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F34" i="6" l="1"/>
  <c r="HF35" i="6"/>
  <c r="GU34" i="6"/>
  <c r="GU35" i="6"/>
  <c r="DJ34" i="6"/>
  <c r="DJ35" i="6"/>
  <c r="CT34" i="6"/>
  <c r="CT35" i="6"/>
  <c r="CD34" i="6"/>
  <c r="CD35" i="6"/>
  <c r="BN34" i="6"/>
  <c r="BN35" i="6"/>
  <c r="AX34" i="6"/>
  <c r="AX35" i="6"/>
  <c r="AH34" i="6"/>
  <c r="AH35" i="6"/>
  <c r="R34" i="6"/>
  <c r="R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GC39" i="4"/>
  <c r="GC40" i="4" s="1"/>
  <c r="GF39" i="4"/>
  <c r="GF40" i="4" s="1"/>
  <c r="GI39" i="4"/>
  <c r="GI40" i="4" s="1"/>
  <c r="GL39" i="4"/>
  <c r="GL40" i="4" s="1"/>
  <c r="GO39" i="4"/>
  <c r="GO40" i="4" s="1"/>
  <c r="GR39" i="4"/>
  <c r="GR40" i="4"/>
  <c r="GB39" i="4"/>
  <c r="GB40" i="4"/>
  <c r="GE39" i="4"/>
  <c r="GE40" i="4"/>
  <c r="GH39" i="4"/>
  <c r="GH40" i="4"/>
  <c r="GK39" i="4"/>
  <c r="GK40" i="4" s="1"/>
  <c r="GN39" i="4"/>
  <c r="GN40" i="4"/>
  <c r="GQ39" i="4"/>
  <c r="GQ40" i="4" s="1"/>
  <c r="GA39" i="4"/>
  <c r="GA40" i="4" s="1"/>
  <c r="GD39" i="4"/>
  <c r="GD40" i="4" s="1"/>
  <c r="GG39" i="4"/>
  <c r="GG40" i="4" s="1"/>
  <c r="GJ39" i="4"/>
  <c r="GJ40" i="4" s="1"/>
  <c r="GM39" i="4"/>
  <c r="GM40" i="4" s="1"/>
  <c r="GP39" i="4"/>
  <c r="GP40" i="4" s="1"/>
  <c r="BT40" i="2"/>
  <c r="E38" i="6"/>
  <c r="I44" i="6"/>
  <c r="H44" i="6"/>
  <c r="K43" i="6"/>
  <c r="I52" i="6"/>
  <c r="H52" i="6"/>
  <c r="I53" i="6"/>
  <c r="H53" i="6"/>
  <c r="I54" i="6"/>
  <c r="H54" i="6"/>
  <c r="H55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K54" i="6"/>
  <c r="J54" i="6"/>
  <c r="E56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 s="1"/>
  <c r="G39" i="4"/>
  <c r="G40" i="4"/>
  <c r="H39" i="4"/>
  <c r="H40" i="4"/>
  <c r="I39" i="4"/>
  <c r="I40" i="4" s="1"/>
  <c r="J39" i="4"/>
  <c r="J40" i="4" s="1"/>
  <c r="K39" i="4"/>
  <c r="K40" i="4"/>
  <c r="L39" i="4"/>
  <c r="L40" i="4" s="1"/>
  <c r="M39" i="4"/>
  <c r="M40" i="4" s="1"/>
  <c r="N39" i="4"/>
  <c r="N40" i="4"/>
  <c r="O39" i="4"/>
  <c r="O40" i="4" s="1"/>
  <c r="P39" i="4"/>
  <c r="P40" i="4" s="1"/>
  <c r="Q39" i="4"/>
  <c r="Q40" i="4"/>
  <c r="R39" i="4"/>
  <c r="R40" i="4" s="1"/>
  <c r="S39" i="4"/>
  <c r="S40" i="4" s="1"/>
  <c r="T39" i="4"/>
  <c r="T40" i="4"/>
  <c r="U39" i="4"/>
  <c r="U40" i="4" s="1"/>
  <c r="V39" i="4"/>
  <c r="V40" i="4" s="1"/>
  <c r="W39" i="4"/>
  <c r="W40" i="4"/>
  <c r="X39" i="4"/>
  <c r="X40" i="4" s="1"/>
  <c r="Y39" i="4"/>
  <c r="Y40" i="4"/>
  <c r="Z39" i="4"/>
  <c r="Z40" i="4"/>
  <c r="AA39" i="4"/>
  <c r="AA40" i="4" s="1"/>
  <c r="AB39" i="4"/>
  <c r="AB40" i="4"/>
  <c r="AC39" i="4"/>
  <c r="AC40" i="4"/>
  <c r="AD39" i="4"/>
  <c r="AD40" i="4" s="1"/>
  <c r="AE39" i="4"/>
  <c r="AE40" i="4" s="1"/>
  <c r="AF39" i="4"/>
  <c r="AF40" i="4"/>
  <c r="AG39" i="4"/>
  <c r="AG40" i="4" s="1"/>
  <c r="AH39" i="4"/>
  <c r="AH40" i="4"/>
  <c r="AI39" i="4"/>
  <c r="AI40" i="4"/>
  <c r="AJ39" i="4"/>
  <c r="AJ40" i="4" s="1"/>
  <c r="AK39" i="4"/>
  <c r="AK40" i="4"/>
  <c r="AL39" i="4"/>
  <c r="AL40" i="4"/>
  <c r="AM39" i="4"/>
  <c r="AM40" i="4" s="1"/>
  <c r="AN39" i="4"/>
  <c r="AN40" i="4" s="1"/>
  <c r="AO39" i="4"/>
  <c r="AO40" i="4"/>
  <c r="AP39" i="4"/>
  <c r="AP40" i="4" s="1"/>
  <c r="AQ39" i="4"/>
  <c r="AQ40" i="4"/>
  <c r="AR39" i="4"/>
  <c r="AR40" i="4"/>
  <c r="AS39" i="4"/>
  <c r="AS40" i="4" s="1"/>
  <c r="AT39" i="4"/>
  <c r="AT40" i="4" s="1"/>
  <c r="AU39" i="4"/>
  <c r="AU40" i="4"/>
  <c r="AV39" i="4"/>
  <c r="AV40" i="4" s="1"/>
  <c r="AW39" i="4"/>
  <c r="AW40" i="4" s="1"/>
  <c r="AX39" i="4"/>
  <c r="AX40" i="4"/>
  <c r="AY39" i="4"/>
  <c r="AY40" i="4"/>
  <c r="AZ39" i="4"/>
  <c r="AZ40" i="4"/>
  <c r="BA39" i="4"/>
  <c r="BA40" i="4"/>
  <c r="BB39" i="4"/>
  <c r="BB40" i="4" s="1"/>
  <c r="BC39" i="4"/>
  <c r="BC40" i="4"/>
  <c r="BD39" i="4"/>
  <c r="BD40" i="4"/>
  <c r="BE39" i="4"/>
  <c r="BE40" i="4" s="1"/>
  <c r="BF39" i="4"/>
  <c r="BF40" i="4" s="1"/>
  <c r="BG39" i="4"/>
  <c r="BG40" i="4"/>
  <c r="BH39" i="4"/>
  <c r="BH40" i="4" s="1"/>
  <c r="BI39" i="4"/>
  <c r="BI40" i="4" s="1"/>
  <c r="BJ39" i="4"/>
  <c r="BJ40" i="4"/>
  <c r="BK39" i="4"/>
  <c r="BK40" i="4"/>
  <c r="BL39" i="4"/>
  <c r="BL40" i="4"/>
  <c r="BM39" i="4"/>
  <c r="BM40" i="4"/>
  <c r="BN39" i="4"/>
  <c r="BN40" i="4" s="1"/>
  <c r="BO39" i="4"/>
  <c r="BO40" i="4" s="1"/>
  <c r="BP39" i="4"/>
  <c r="BP40" i="4"/>
  <c r="BQ39" i="4"/>
  <c r="BQ40" i="4" s="1"/>
  <c r="BR39" i="4"/>
  <c r="BR40" i="4" s="1"/>
  <c r="BS39" i="4"/>
  <c r="BS40" i="4"/>
  <c r="BW39" i="4"/>
  <c r="BW40" i="4" s="1"/>
  <c r="BX39" i="4"/>
  <c r="BX40" i="4"/>
  <c r="BY39" i="4"/>
  <c r="BY40" i="4"/>
  <c r="BZ39" i="4"/>
  <c r="BZ40" i="4" s="1"/>
  <c r="CA39" i="4"/>
  <c r="CA40" i="4"/>
  <c r="CB39" i="4"/>
  <c r="CB40" i="4"/>
  <c r="CC39" i="4"/>
  <c r="CC40" i="4" s="1"/>
  <c r="CD39" i="4"/>
  <c r="CD40" i="4" s="1"/>
  <c r="CE39" i="4"/>
  <c r="CE40" i="4"/>
  <c r="CF39" i="4"/>
  <c r="CF40" i="4" s="1"/>
  <c r="CG39" i="4"/>
  <c r="CG40" i="4"/>
  <c r="CH39" i="4"/>
  <c r="CH40" i="4"/>
  <c r="CI39" i="4"/>
  <c r="CI40" i="4" s="1"/>
  <c r="CJ39" i="4"/>
  <c r="CJ40" i="4" s="1"/>
  <c r="CK39" i="4"/>
  <c r="CK40" i="4"/>
  <c r="CL39" i="4"/>
  <c r="CL40" i="4" s="1"/>
  <c r="CM39" i="4"/>
  <c r="CM40" i="4"/>
  <c r="CN39" i="4"/>
  <c r="CN40" i="4"/>
  <c r="CO39" i="4"/>
  <c r="CO40" i="4" s="1"/>
  <c r="CP39" i="4"/>
  <c r="CP40" i="4"/>
  <c r="CQ39" i="4"/>
  <c r="CQ40" i="4"/>
  <c r="CR39" i="4"/>
  <c r="CR40" i="4"/>
  <c r="CS39" i="4"/>
  <c r="CS40" i="4" s="1"/>
  <c r="CT39" i="4"/>
  <c r="CT40" i="4"/>
  <c r="CU39" i="4"/>
  <c r="CU40" i="4" s="1"/>
  <c r="CV39" i="4"/>
  <c r="CV40" i="4" s="1"/>
  <c r="CW39" i="4"/>
  <c r="CW40" i="4"/>
  <c r="CX39" i="4"/>
  <c r="CX40" i="4" s="1"/>
  <c r="CY39" i="4"/>
  <c r="CY40" i="4" s="1"/>
  <c r="CZ39" i="4"/>
  <c r="CZ40" i="4"/>
  <c r="DA39" i="4"/>
  <c r="DA40" i="4" s="1"/>
  <c r="DB39" i="4"/>
  <c r="DB40" i="4"/>
  <c r="DC39" i="4"/>
  <c r="DC40" i="4"/>
  <c r="DD39" i="4"/>
  <c r="DD40" i="4" s="1"/>
  <c r="DE39" i="4"/>
  <c r="DE40" i="4" s="1"/>
  <c r="DF39" i="4"/>
  <c r="DF40" i="4"/>
  <c r="DG39" i="4"/>
  <c r="DG40" i="4" s="1"/>
  <c r="DH39" i="4"/>
  <c r="DH40" i="4"/>
  <c r="DI39" i="4"/>
  <c r="DI40" i="4"/>
  <c r="DJ39" i="4"/>
  <c r="DJ40" i="4" s="1"/>
  <c r="DK39" i="4"/>
  <c r="DK40" i="4" s="1"/>
  <c r="DL39" i="4"/>
  <c r="DL40" i="4"/>
  <c r="DM39" i="4"/>
  <c r="DM40" i="4" s="1"/>
  <c r="DN39" i="4"/>
  <c r="DN40" i="4" s="1"/>
  <c r="DO39" i="4"/>
  <c r="DO40" i="4"/>
  <c r="DP39" i="4"/>
  <c r="DP40" i="4" s="1"/>
  <c r="DQ39" i="4"/>
  <c r="DQ40" i="4" s="1"/>
  <c r="DR39" i="4"/>
  <c r="DR40" i="4"/>
  <c r="DS39" i="4"/>
  <c r="DS40" i="4" s="1"/>
  <c r="DT39" i="4"/>
  <c r="DT40" i="4"/>
  <c r="DU39" i="4"/>
  <c r="DU40" i="4"/>
  <c r="DV39" i="4"/>
  <c r="DV40" i="4" s="1"/>
  <c r="DW39" i="4"/>
  <c r="DW40" i="4"/>
  <c r="DX39" i="4"/>
  <c r="DX40" i="4"/>
  <c r="DY39" i="4"/>
  <c r="DY40" i="4" s="1"/>
  <c r="DZ39" i="4"/>
  <c r="DZ40" i="4" s="1"/>
  <c r="EA39" i="4"/>
  <c r="EA40" i="4"/>
  <c r="EB39" i="4"/>
  <c r="EB40" i="4" s="1"/>
  <c r="EC39" i="4"/>
  <c r="EC40" i="4" s="1"/>
  <c r="ED39" i="4"/>
  <c r="ED40" i="4"/>
  <c r="EE39" i="4"/>
  <c r="EE40" i="4" s="1"/>
  <c r="EF39" i="4"/>
  <c r="EF40" i="4"/>
  <c r="EG39" i="4"/>
  <c r="EG40" i="4"/>
  <c r="EH39" i="4"/>
  <c r="EH40" i="4"/>
  <c r="EI39" i="4"/>
  <c r="EI40" i="4"/>
  <c r="EJ39" i="4"/>
  <c r="EJ40" i="4"/>
  <c r="EK39" i="4"/>
  <c r="EK40" i="4" s="1"/>
  <c r="EL39" i="4"/>
  <c r="EL40" i="4" s="1"/>
  <c r="EM39" i="4"/>
  <c r="EM40" i="4"/>
  <c r="EN39" i="4"/>
  <c r="EN40" i="4" s="1"/>
  <c r="EO39" i="4"/>
  <c r="EO40" i="4"/>
  <c r="EP39" i="4"/>
  <c r="EP40" i="4"/>
  <c r="EQ39" i="4"/>
  <c r="EQ40" i="4" s="1"/>
  <c r="ER39" i="4"/>
  <c r="ER40" i="4"/>
  <c r="ES39" i="4"/>
  <c r="ES40" i="4"/>
  <c r="ET39" i="4"/>
  <c r="ET40" i="4" s="1"/>
  <c r="EU39" i="4"/>
  <c r="EU40" i="4" s="1"/>
  <c r="EV39" i="4"/>
  <c r="EV40" i="4"/>
  <c r="EW39" i="4"/>
  <c r="EW40" i="4" s="1"/>
  <c r="EX39" i="4"/>
  <c r="EX40" i="4" s="1"/>
  <c r="EY39" i="4"/>
  <c r="EY40" i="4"/>
  <c r="EZ39" i="4"/>
  <c r="EZ40" i="4" s="1"/>
  <c r="FA39" i="4"/>
  <c r="FA40" i="4"/>
  <c r="FB39" i="4"/>
  <c r="FB40" i="4"/>
  <c r="FC39" i="4"/>
  <c r="FC40" i="4" s="1"/>
  <c r="FD39" i="4"/>
  <c r="FD40" i="4"/>
  <c r="FE39" i="4"/>
  <c r="FE40" i="4"/>
  <c r="FF39" i="4"/>
  <c r="FF40" i="4" s="1"/>
  <c r="FG39" i="4"/>
  <c r="FG40" i="4"/>
  <c r="FH39" i="4"/>
  <c r="FH40" i="4"/>
  <c r="FI39" i="4"/>
  <c r="FI40" i="4" s="1"/>
  <c r="FJ39" i="4"/>
  <c r="FJ40" i="4"/>
  <c r="FK39" i="4"/>
  <c r="FK40" i="4"/>
  <c r="FL39" i="4"/>
  <c r="FL40" i="4"/>
  <c r="FM39" i="4"/>
  <c r="FM40" i="4"/>
  <c r="FN39" i="4"/>
  <c r="FN40" i="4"/>
  <c r="FO39" i="4"/>
  <c r="FO40" i="4" s="1"/>
  <c r="FP39" i="4"/>
  <c r="FP40" i="4"/>
  <c r="FQ39" i="4"/>
  <c r="FQ40" i="4"/>
  <c r="FR39" i="4"/>
  <c r="FR40" i="4" s="1"/>
  <c r="FS39" i="4"/>
  <c r="FS40" i="4" s="1"/>
  <c r="FT39" i="4"/>
  <c r="FT40" i="4"/>
  <c r="FU39" i="4"/>
  <c r="FU40" i="4" s="1"/>
  <c r="FV39" i="4"/>
  <c r="FV40" i="4" s="1"/>
  <c r="FW39" i="4"/>
  <c r="FW40" i="4"/>
  <c r="FX39" i="4"/>
  <c r="FX40" i="4" s="1"/>
  <c r="FY39" i="4"/>
  <c r="FY40" i="4" s="1"/>
  <c r="FZ39" i="4"/>
  <c r="FZ40" i="4"/>
  <c r="C39" i="4"/>
  <c r="C40" i="4" s="1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9" i="4"/>
  <c r="L59" i="4"/>
  <c r="K59" i="4"/>
  <c r="J59" i="4"/>
  <c r="I59" i="4"/>
  <c r="H59" i="4"/>
  <c r="G59" i="4"/>
  <c r="F59" i="4"/>
  <c r="E59" i="4"/>
  <c r="D59" i="4"/>
  <c r="E54" i="4"/>
  <c r="D54" i="4"/>
  <c r="I50" i="4"/>
  <c r="H50" i="4"/>
  <c r="G50" i="4"/>
  <c r="F50" i="4"/>
  <c r="E50" i="4"/>
  <c r="D50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E62" i="4" l="1"/>
  <c r="D62" i="4" s="1"/>
  <c r="E61" i="4"/>
  <c r="D61" i="4" s="1"/>
  <c r="E63" i="4"/>
  <c r="D63" i="4" s="1"/>
  <c r="M58" i="4"/>
  <c r="L58" i="4" s="1"/>
  <c r="M57" i="4"/>
  <c r="M60" i="4" s="1"/>
  <c r="K58" i="4"/>
  <c r="J58" i="4" s="1"/>
  <c r="K57" i="4"/>
  <c r="J57" i="4" s="1"/>
  <c r="I58" i="4"/>
  <c r="H58" i="4" s="1"/>
  <c r="I57" i="4"/>
  <c r="G58" i="4"/>
  <c r="F58" i="4" s="1"/>
  <c r="G57" i="4"/>
  <c r="E58" i="4"/>
  <c r="D58" i="4" s="1"/>
  <c r="E57" i="4"/>
  <c r="E53" i="4"/>
  <c r="D53" i="4" s="1"/>
  <c r="E52" i="4"/>
  <c r="D52" i="4" s="1"/>
  <c r="D55" i="4" s="1"/>
  <c r="I49" i="4"/>
  <c r="H49" i="4" s="1"/>
  <c r="I48" i="4"/>
  <c r="H48" i="4" s="1"/>
  <c r="H51" i="4" s="1"/>
  <c r="G49" i="4"/>
  <c r="F49" i="4" s="1"/>
  <c r="G48" i="4"/>
  <c r="G51" i="4" s="1"/>
  <c r="E49" i="4"/>
  <c r="D49" i="4" s="1"/>
  <c r="E48" i="4"/>
  <c r="D48" i="4" s="1"/>
  <c r="D51" i="4" s="1"/>
  <c r="E44" i="4"/>
  <c r="D44" i="4" s="1"/>
  <c r="E43" i="4"/>
  <c r="D43" i="4" s="1"/>
  <c r="D64" i="4" l="1"/>
  <c r="E64" i="4"/>
  <c r="L57" i="4"/>
  <c r="L60" i="4" s="1"/>
  <c r="K60" i="4"/>
  <c r="J60" i="4"/>
  <c r="I60" i="4"/>
  <c r="H57" i="4"/>
  <c r="H60" i="4" s="1"/>
  <c r="G60" i="4"/>
  <c r="F57" i="4"/>
  <c r="F60" i="4" s="1"/>
  <c r="E60" i="4"/>
  <c r="D57" i="4"/>
  <c r="D60" i="4" s="1"/>
  <c r="E55" i="4"/>
  <c r="I51" i="4"/>
  <c r="F48" i="4"/>
  <c r="F51" i="4"/>
  <c r="E51" i="4"/>
  <c r="D46" i="4"/>
  <c r="E46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<sst xmlns="http://schemas.openxmlformats.org/spreadsheetml/2006/main" count="2323" uniqueCount="1410">
  <si>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</si>
  <si>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</si>
  <si>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</si>
  <si>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</si>
  <si>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</si>
  <si>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</si>
  <si>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</si>
  <si>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</si>
  <si>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</si>
  <si>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</si>
  <si>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</si>
  <si>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</si>
  <si>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</si>
  <si>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</si>
  <si>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</si>
  <si>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</si>
  <si>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</si>
  <si>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</si>
  <si>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</si>
  <si>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</si>
  <si>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</si>
  <si>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</si>
  <si>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</si>
  <si>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</si>
  <si>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</si>
  <si>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</si>
  <si>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</si>
  <si>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</si>
  <si>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</si>
  <si>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</si>
  <si>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</si>
  <si>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</si>
  <si>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</si>
  <si>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</si>
  <si>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</si>
  <si>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</si>
  <si>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</si>
  <si>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</si>
  <si>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</si>
  <si>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</si>
  <si>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</si>
  <si>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</si>
  <si>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</si>
  <si>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</si>
  <si>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</si>
  <si>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</si>
  <si>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</si>
  <si>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</si>
  <si>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</si>
  <si>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</si>
  <si>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</si>
  <si>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</si>
  <si>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</si>
  <si>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</si>
  <si>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</si>
  <si>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</si>
  <si>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</si>
  <si>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</si>
  <si>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</si>
  <si>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</si>
  <si>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</si>
  <si>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</si>
  <si>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</si>
  <si>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</si>
  <si>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</si>
  <si>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</si>
  <si>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</si>
  <si>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</si>
  <si>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</si>
  <si>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</si>
  <si>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</si>
  <si>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</si>
  <si>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</si>
  <si>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</si>
  <si>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</si>
  <si>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</si>
  <si>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</si>
  <si>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</si>
  <si>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</si>
  <si>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</si>
  <si>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</si>
  <si>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</si>
  <si>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</si>
  <si>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</si>
  <si>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</si>
  <si>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</si>
  <si>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</si>
  <si>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</si>
  <si>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</si>
  <si>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</si>
  <si>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</si>
  <si>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</si>
  <si>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</si>
  <si>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</si>
  <si>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</si>
  <si>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</si>
  <si>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</si>
  <si>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</si>
  <si>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</si>
  <si>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</si>
  <si>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</si>
  <si>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</si>
  <si>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</si>
  <si>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</si>
  <si>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</si>
  <si>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</si>
  <si>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</si>
  <si>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</si>
  <si>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</si>
  <si>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</si>
  <si>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</si>
  <si>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</si>
  <si>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</si>
  <si>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</si>
  <si>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</si>
  <si>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</si>
  <si>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</si>
  <si>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</si>
  <si>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</si>
  <si>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</si>
  <si>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</si>
  <si>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</si>
  <si>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</si>
  <si>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</si>
  <si>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</si>
  <si>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</si>
  <si>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</si>
  <si>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</si>
  <si>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</si>
  <si>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</si>
  <si>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</si>
  <si>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</si>
  <si>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</si>
  <si>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</si>
  <si>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</si>
  <si>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</si>
  <si>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</si>
  <si>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</si>
  <si>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</si>
  <si>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</si>
  <si>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</si>
  <si>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</si>
  <si>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</si>
  <si>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</si>
  <si>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</si>
  <si>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</si>
  <si>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</si>
  <si>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</si>
  <si>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</si>
  <si>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</si>
  <si>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</si>
  <si>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</si>
  <si>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</si>
  <si>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</si>
  <si>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</si>
  <si>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</si>
  <si>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</si>
  <si>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</si>
  <si>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</si>
  <si>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</si>
  <si>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</si>
  <si>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</si>
  <si>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</si>
  <si>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</si>
  <si>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</si>
  <si>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</si>
  <si>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</si>
  <si>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</si>
  <si>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</si>
  <si>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</si>
  <si>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</si>
  <si>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</si>
  <si>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</si>
  <si>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</si>
  <si>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</si>
  <si>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</si>
  <si>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</si>
  <si>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</si>
  <si>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</si>
  <si>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</si>
  <si>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</si>
  <si>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</si>
  <si>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</si>
  <si>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</si>
  <si>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</si>
  <si>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</si>
  <si>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</si>
  <si>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</si>
  <si>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</si>
  <si>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</si>
  <si>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</si>
  <si>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</si>
  <si>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</si>
  <si>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</si>
  <si>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</si>
  <si>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</si>
  <si>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</si>
  <si>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</si>
  <si>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</si>
  <si>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</si>
  <si>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</si>
  <si>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</si>
  <si>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</si>
  <si>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</si>
  <si>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</si>
  <si>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</si>
  <si>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</si>
  <si>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</si>
  <si>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</si>
  <si>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</si>
  <si>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</si>
  <si>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</si>
  <si>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</si>
  <si>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</si>
  <si>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</si>
  <si>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</si>
  <si>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</si>
  <si>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</si>
  <si>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</si>
  <si>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</si>
  <si>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</si>
  <si>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</si>
  <si>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</si>
  <si>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</si>
  <si>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</si>
  <si>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</si>
  <si>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</si>
  <si>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</si>
  <si>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</si>
  <si>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</si>
  <si>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</si>
  <si>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</si>
  <si>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</si>
  <si>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</si>
  <si>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</si>
  <si>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</si>
  <si>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</si>
  <si>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</si>
  <si>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</si>
  <si>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</si>
  <si>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</si>
  <si>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</si>
  <si>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</si>
  <si>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</si>
  <si>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</si>
  <si>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</si>
  <si>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</si>
  <si>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</si>
  <si>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</si>
  <si>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</si>
  <si>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</si>
  <si>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</si>
  <si>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</si>
  <si>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</si>
  <si>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</si>
  <si>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</si>
  <si>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</si>
  <si>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</si>
  <si>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</si>
  <si>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</si>
  <si>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</si>
  <si>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</si>
  <si>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</si>
  <si>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</si>
  <si>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</si>
  <si>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</si>
  <si>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</si>
  <si>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</si>
  <si>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</si>
  <si>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</si>
  <si>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</si>
  <si>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</si>
  <si>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</si>
  <si>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</si>
  <si>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</si>
  <si>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</si>
  <si>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</si>
  <si>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</si>
  <si>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</si>
  <si>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</si>
  <si>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</si>
  <si>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</si>
  <si>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</si>
  <si>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</si>
  <si>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</si>
  <si>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</si>
  <si>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</si>
  <si>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</si>
  <si>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</si>
  <si>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</si>
  <si>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</si>
  <si>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</si>
  <si>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</si>
  <si>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</si>
  <si>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</si>
  <si>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</si>
  <si>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</si>
  <si>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</si>
  <si>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</si>
  <si>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</si>
  <si>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</si>
  <si>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</si>
  <si>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</si>
  <si>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</si>
  <si>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</si>
  <si>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</si>
  <si>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</si>
  <si>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</si>
  <si>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</si>
  <si>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</si>
  <si>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</si>
  <si>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</si>
  <si>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</si>
  <si>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</si>
  <si>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</si>
  <si>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</si>
  <si>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</si>
  <si>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</si>
  <si>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</si>
  <si>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</si>
  <si>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</si>
  <si>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</si>
  <si>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</si>
  <si>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</si>
  <si>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</si>
  <si>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</si>
  <si>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</si>
  <si>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</si>
  <si>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</si>
  <si>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</si>
  <si>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</si>
  <si>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</si>
  <si>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</si>
  <si>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</si>
  <si>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</si>
  <si>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</si>
  <si>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</si>
  <si>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</si>
  <si>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</si>
  <si>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</si>
  <si>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</si>
  <si>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</si>
  <si>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</si>
  <si>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</si>
  <si>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</si>
  <si>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</si>
  <si>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</si>
  <si>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</si>
  <si>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</si>
  <si>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</si>
  <si>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</si>
  <si>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</si>
  <si>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</si>
  <si>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</si>
  <si>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</si>
  <si>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</si>
  <si>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</si>
  <si>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</si>
  <si>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</si>
  <si>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</si>
  <si>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</si>
  <si>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</si>
  <si>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</si>
  <si>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</si>
  <si>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</si>
  <si>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</si>
  <si>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</si>
  <si>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</si>
  <si>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</si>
  <si>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</si>
  <si>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</si>
  <si>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</si>
  <si>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</si>
  <si>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</si>
  <si>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</si>
  <si>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</si>
  <si>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</si>
  <si>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</si>
  <si>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</si>
  <si>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</si>
  <si>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</si>
  <si>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</si>
  <si>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</si>
  <si>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</si>
  <si>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</si>
  <si>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</si>
  <si>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</si>
  <si>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</si>
  <si>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</si>
  <si>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</si>
  <si>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</si>
  <si>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</si>
  <si>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</si>
  <si>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</si>
  <si>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</si>
  <si>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</si>
  <si>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</si>
  <si>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</si>
  <si>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</si>
  <si>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</si>
  <si>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</si>
  <si>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</si>
  <si>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</si>
  <si>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</si>
  <si>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</si>
  <si>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</si>
  <si>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</si>
  <si>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</si>
  <si>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</si>
  <si>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</si>
  <si>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</si>
  <si>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</si>
  <si>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</si>
  <si>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</si>
  <si>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</si>
  <si>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</si>
  <si>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</si>
  <si>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</si>
  <si>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</si>
  <si>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</si>
  <si>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</si>
  <si>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</si>
  <si>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</si>
  <si>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</si>
  <si>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</si>
  <si>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</si>
  <si>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</si>
  <si>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</si>
  <si>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</si>
  <si>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</si>
  <si>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</si>
  <si>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</si>
  <si>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</si>
  <si>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</si>
  <si>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</si>
  <si>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</si>
  <si>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</si>
  <si>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</si>
  <si>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</si>
  <si>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</si>
  <si>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</si>
  <si>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</si>
  <si>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</si>
  <si>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</si>
  <si>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</si>
  <si>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</si>
  <si>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</si>
  <si>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</si>
  <si>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</si>
  <si>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</si>
  <si>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</si>
  <si>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</si>
  <si>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</si>
  <si>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</si>
  <si>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</si>
  <si>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</si>
  <si>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</si>
  <si>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</si>
  <si>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</si>
  <si>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</si>
  <si>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</si>
  <si>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</si>
  <si>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</si>
  <si>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</si>
  <si>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</si>
  <si>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</si>
  <si>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</si>
  <si>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</si>
  <si>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</si>
  <si>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</si>
  <si>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</si>
  <si>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</si>
  <si>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</si>
  <si>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</si>
  <si>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</si>
  <si>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</si>
  <si>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</si>
  <si>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</si>
  <si>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</si>
  <si>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</si>
  <si>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</si>
  <si>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</si>
  <si>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</si>
  <si>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</si>
  <si>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</si>
  <si>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</si>
  <si>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</si>
  <si>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</si>
  <si>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</si>
  <si>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</si>
  <si>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</si>
  <si>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</si>
  <si>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</si>
  <si>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</si>
  <si>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</si>
  <si>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</si>
  <si>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</si>
  <si>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</si>
  <si>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</si>
  <si>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</si>
  <si>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</si>
  <si>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</si>
  <si>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</si>
  <si>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</si>
  <si>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</si>
  <si>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</si>
  <si>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</si>
  <si>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</si>
  <si>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</si>
  <si>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</si>
  <si>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</si>
  <si>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</si>
  <si>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</si>
  <si>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</si>
  <si>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</si>
  <si>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</si>
  <si>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</si>
  <si>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</si>
  <si>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</si>
  <si>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</si>
  <si>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</si>
  <si>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</si>
  <si>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</si>
  <si>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</si>
  <si>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</si>
  <si>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</si>
  <si>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</si>
  <si>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</si>
  <si>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</si>
  <si>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</si>
  <si>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</si>
  <si>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</si>
  <si>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</si>
  <si>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</si>
  <si>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</si>
  <si>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</si>
  <si>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</si>
  <si>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</si>
  <si>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</si>
  <si>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</si>
  <si>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</si>
  <si>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</si>
  <si>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</si>
  <si>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</si>
  <si>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</si>
  <si>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</si>
  <si>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</si>
  <si>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</si>
  <si>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</si>
  <si>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</si>
  <si>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</si>
  <si>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</si>
  <si>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</si>
  <si>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</si>
  <si>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</si>
  <si>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</si>
  <si>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</si>
  <si>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</si>
  <si>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</si>
  <si>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</si>
  <si>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</si>
  <si>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</si>
  <si>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</si>
  <si>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</si>
  <si>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</si>
  <si>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</si>
  <si>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</si>
  <si>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</si>
  <si>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</si>
  <si>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</si>
  <si>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</si>
  <si>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</si>
  <si>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</si>
  <si>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</si>
  <si>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</si>
  <si>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</si>
  <si>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</si>
  <si>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</si>
  <si>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</si>
  <si>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</si>
  <si>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</si>
  <si>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</si>
  <si>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</si>
  <si>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</si>
  <si>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</si>
  <si>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</si>
  <si>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</si>
  <si>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</si>
  <si>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</si>
  <si>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</si>
  <si>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</si>
  <si>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</si>
  <si>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</si>
  <si>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</si>
  <si>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</si>
  <si>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</si>
  <si>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</si>
  <si>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</si>
  <si>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</si>
  <si>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</si>
  <si>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</si>
  <si>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</si>
  <si>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</si>
  <si>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</si>
  <si>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</si>
  <si>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</si>
  <si>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</si>
  <si>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</si>
  <si>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</si>
  <si>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</si>
  <si>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</si>
  <si>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</si>
  <si>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</si>
  <si>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</si>
  <si>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</si>
  <si>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</si>
  <si>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</si>
  <si>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</si>
  <si>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</si>
  <si>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</si>
  <si>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</si>
  <si>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</si>
  <si>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</si>
  <si>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</si>
  <si>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</si>
  <si>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</si>
  <si>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</si>
  <si>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</si>
  <si>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</si>
  <si>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</si>
  <si>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</si>
  <si>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</si>
  <si>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</si>
  <si>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</si>
  <si>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</si>
  <si>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</si>
  <si>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</si>
  <si>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</si>
  <si>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</si>
  <si>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</si>
  <si>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</si>
  <si>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</si>
  <si>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</si>
  <si>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</si>
  <si>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</si>
  <si>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</si>
  <si>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</si>
  <si>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</si>
  <si>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</si>
  <si>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</si>
  <si>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</si>
  <si>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</si>
  <si>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</si>
  <si>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</si>
  <si>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</si>
  <si>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</si>
  <si>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</si>
  <si>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</si>
  <si>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</si>
  <si>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</si>
  <si>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</si>
  <si>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</si>
  <si>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</si>
  <si>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</si>
  <si>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</si>
  <si>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</si>
  <si>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</si>
  <si>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</si>
  <si>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</si>
  <si>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</si>
  <si>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</si>
  <si>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</si>
  <si>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</si>
  <si>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</si>
  <si>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</si>
  <si>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</si>
  <si>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</si>
  <si>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</si>
  <si>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</si>
  <si>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</si>
  <si>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</si>
  <si>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</si>
  <si>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</si>
  <si>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</si>
  <si>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</si>
  <si>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</si>
  <si>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</si>
  <si>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</si>
  <si>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</si>
  <si>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</si>
  <si>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</si>
  <si>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</si>
  <si>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</si>
  <si>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</si>
  <si>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</si>
  <si>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</si>
  <si>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</si>
  <si>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</si>
  <si>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</si>
  <si>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</si>
  <si>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</si>
  <si>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</si>
  <si>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</si>
  <si>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</si>
  <si>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</si>
  <si>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</si>
  <si>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</si>
  <si>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</si>
  <si>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</si>
  <si>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</si>
  <si>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</si>
  <si>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</si>
  <si>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</si>
  <si>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</si>
  <si>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</si>
  <si>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</si>
  <si>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</si>
  <si>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</si>
  <si>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</si>
  <si>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</si>
  <si>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</si>
  <si>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</si>
  <si>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</si>
  <si>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</si>
  <si>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</si>
  <si>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</si>
  <si>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</si>
  <si>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</si>
  <si>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</si>
  <si>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</si>
  <si>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</si>
  <si>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</si>
  <si>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</si>
  <si>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</si>
  <si>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</si>
  <si>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</si>
  <si>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</si>
  <si>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</si>
  <si>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</si>
  <si>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</si>
  <si>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</si>
  <si>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</si>
  <si>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</si>
  <si>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</si>
  <si>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</si>
  <si>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</si>
  <si>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</si>
  <si>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</si>
  <si>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</si>
  <si>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</si>
  <si>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</si>
  <si>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</si>
  <si>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</si>
  <si>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</si>
  <si>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</si>
  <si>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</si>
  <si>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</si>
  <si>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</si>
  <si>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</si>
  <si>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</si>
  <si>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</si>
  <si>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</si>
  <si>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</si>
  <si>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</si>
  <si>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</si>
  <si>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</si>
  <si>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</si>
  <si>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</si>
  <si>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</si>
  <si>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</si>
  <si>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</si>
  <si>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</si>
  <si>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</si>
  <si>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</si>
  <si>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</si>
  <si>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</si>
  <si>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</si>
  <si>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</si>
  <si>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</si>
  <si>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</si>
  <si>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</si>
  <si>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</si>
  <si>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</si>
  <si>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</si>
  <si>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</si>
  <si>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</si>
  <si>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</si>
  <si>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</si>
  <si>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</si>
  <si>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</si>
  <si>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</si>
  <si>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</si>
  <si>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</si>
  <si>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</si>
  <si>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</si>
  <si>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</si>
  <si>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</si>
  <si>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</si>
  <si>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</si>
  <si>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</si>
  <si>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</si>
  <si>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</si>
  <si>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</si>
  <si>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</si>
  <si>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</si>
  <si>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</si>
  <si>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</si>
  <si>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</si>
  <si>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</si>
  <si>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</si>
  <si>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</si>
  <si>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</si>
  <si>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</si>
  <si>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</si>
  <si>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</si>
  <si>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</si>
  <si>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</si>
  <si>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</si>
  <si>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</si>
  <si>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</si>
  <si>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</si>
  <si>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</si>
  <si>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</si>
  <si>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</si>
  <si>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</si>
  <si>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</si>
  <si>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</si>
  <si>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</si>
  <si>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</si>
  <si>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</si>
  <si>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</si>
  <si>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</si>
  <si>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</si>
  <si>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</si>
  <si>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</si>
  <si>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</si>
  <si>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</si>
  <si>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</si>
  <si>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</si>
  <si>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</si>
  <si>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</si>
  <si>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</si>
  <si>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</si>
  <si>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</si>
  <si>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</si>
  <si>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</si>
  <si>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</si>
  <si>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</si>
  <si>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</si>
  <si>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</si>
  <si>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</si>
  <si>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</si>
  <si>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</si>
  <si>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</si>
  <si>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</si>
  <si>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</si>
  <si>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</si>
  <si>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</si>
  <si>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</si>
  <si>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</si>
  <si>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</si>
  <si>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</si>
  <si>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</si>
  <si>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</si>
  <si>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</si>
  <si>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</si>
  <si>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</si>
  <si>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</si>
  <si>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</si>
  <si>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</si>
  <si>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</si>
  <si>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</si>
  <si>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</si>
  <si>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</si>
  <si>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</si>
  <si>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</si>
  <si>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</si>
  <si>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</si>
  <si>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</si>
  <si>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</si>
  <si>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</si>
  <si>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</si>
  <si>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</si>
  <si>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</si>
  <si>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</si>
  <si>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</si>
  <si>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</si>
  <si>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</si>
  <si>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</si>
  <si>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</si>
  <si>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</si>
  <si>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</si>
  <si>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</si>
  <si>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</si>
  <si>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</si>
  <si>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</si>
  <si>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</si>
  <si>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</si>
  <si>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</si>
  <si>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</si>
  <si>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</si>
  <si>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</si>
  <si>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</si>
  <si>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</si>
  <si>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</si>
  <si>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</si>
  <si>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</si>
  <si>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</si>
  <si>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</si>
  <si>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</si>
  <si>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</si>
  <si>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</si>
  <si>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</si>
  <si>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</si>
  <si>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</si>
  <si>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</si>
  <si>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</si>
  <si>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</si>
  <si>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</si>
  <si>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</si>
  <si>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</si>
  <si>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</si>
  <si>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</si>
  <si>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</si>
  <si>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</si>
  <si>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</si>
  <si>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</si>
  <si>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</si>
  <si>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</si>
  <si>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</si>
  <si>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</si>
  <si>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</si>
  <si>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</si>
  <si>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</si>
  <si>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</si>
  <si>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</si>
  <si>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</si>
  <si>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</si>
  <si>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</si>
  <si>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</si>
  <si>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</si>
  <si>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</si>
  <si>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</si>
  <si>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</si>
  <si>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</si>
  <si>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</si>
  <si>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</si>
  <si>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</si>
  <si>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</si>
  <si>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</si>
  <si>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</si>
  <si>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</si>
  <si>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</si>
  <si>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</si>
  <si>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</si>
  <si>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</si>
  <si>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</si>
  <si>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</si>
  <si>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</si>
  <si>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</si>
  <si>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</si>
  <si>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</si>
  <si>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</si>
  <si>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</si>
  <si>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</si>
  <si>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</si>
  <si>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</si>
  <si>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</si>
  <si>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</si>
  <si>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</si>
  <si>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</si>
  <si>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</si>
  <si>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</si>
  <si>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</si>
  <si>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</si>
  <si>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</si>
  <si>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</si>
  <si>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</si>
  <si>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</si>
  <si>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</si>
  <si>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</si>
  <si>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</si>
  <si>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</si>
  <si>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</si>
  <si>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</si>
  <si>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</si>
  <si>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</si>
  <si>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</si>
  <si>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</si>
  <si>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</si>
  <si>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</si>
  <si>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</si>
  <si>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</si>
  <si>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</si>
  <si>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</si>
  <si>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</si>
  <si>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</si>
  <si>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</si>
  <si>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</si>
  <si>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</si>
  <si>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</si>
  <si>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</si>
  <si>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</si>
  <si>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</si>
  <si>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</si>
  <si>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</si>
  <si>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</si>
  <si>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</si>
  <si>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</si>
  <si>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</si>
  <si>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</si>
  <si>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</si>
  <si>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</si>
  <si>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</si>
  <si>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</si>
  <si>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</si>
  <si>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</si>
  <si>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</si>
  <si>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</si>
  <si>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</si>
  <si>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</si>
  <si>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</si>
  <si>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</si>
  <si>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</si>
  <si>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</si>
  <si>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</si>
  <si>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</si>
  <si>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</si>
  <si>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</si>
  <si>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</si>
  <si>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</si>
  <si>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</si>
  <si>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</si>
  <si>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</si>
  <si>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</si>
  <si>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</si>
  <si>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</si>
  <si>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</si>
  <si>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</si>
  <si>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</si>
  <si>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</si>
  <si>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</si>
  <si>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</si>
  <si>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</si>
  <si>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</si>
  <si>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</si>
  <si>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</si>
  <si>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</si>
  <si>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</si>
  <si>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</si>
  <si>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</si>
  <si>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</si>
  <si>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</si>
  <si>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</si>
  <si>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</si>
  <si>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</si>
  <si>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</si>
  <si>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</si>
  <si>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</si>
  <si>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</si>
  <si>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</si>
  <si>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</si>
  <si>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</si>
  <si>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</si>
  <si>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</si>
  <si>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</si>
  <si>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</si>
  <si>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</si>
  <si>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</si>
  <si>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</si>
  <si>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</si>
  <si>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</si>
  <si>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</si>
  <si>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</si>
  <si>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</si>
  <si>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</si>
  <si>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</si>
  <si>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</si>
  <si>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</si>
  <si>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</si>
  <si>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</si>
  <si>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</si>
  <si>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</si>
  <si>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</si>
  <si>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</si>
  <si>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</si>
  <si>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</si>
  <si>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</si>
  <si>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</si>
  <si>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</si>
  <si>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</si>
  <si>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</si>
  <si>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</si>
  <si>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</si>
  <si>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</si>
  <si>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</si>
  <si>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</si>
  <si>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</si>
  <si>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</si>
  <si>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</si>
  <si>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</si>
  <si>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</si>
  <si>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</si>
  <si>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</si>
  <si>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</si>
  <si>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</si>
  <si>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</si>
  <si>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</si>
  <si>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</si>
  <si>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</si>
  <si>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</si>
  <si>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</si>
  <si>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</si>
  <si>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</si>
  <si>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</si>
  <si>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</si>
  <si>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</si>
  <si>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</si>
  <si>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</si>
  <si>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</si>
  <si>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</si>
  <si>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</si>
  <si>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</si>
  <si>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</si>
  <si>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</si>
  <si>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</si>
  <si>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</si>
  <si>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</si>
  <si>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</si>
  <si>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</si>
  <si>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</si>
  <si>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</si>
  <si>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</si>
  <si>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</si>
  <si>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</si>
  <si>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</si>
  <si>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</si>
  <si>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</si>
  <si>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</si>
  <si>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</si>
  <si>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</si>
  <si>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</si>
  <si>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</si>
  <si>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</si>
  <si>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</si>
  <si>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</si>
  <si>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</si>
  <si>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</si>
  <si>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</si>
  <si>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</si>
  <si>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</si>
  <si>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</si>
  <si>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</si>
  <si>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</si>
  <si>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</si>
  <si>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</si>
  <si>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</si>
  <si>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</si>
  <si>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</si>
  <si>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</si>
  <si>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</si>
  <si>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</si>
  <si>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</si>
  <si>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</si>
  <si>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</si>
  <si>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</si>
  <si>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</si>
  <si>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</si>
  <si>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</si>
  <si>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</si>
  <si>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</si>
  <si>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</si>
  <si>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</si>
  <si>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</si>
  <si>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</si>
  <si>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</si>
  <si>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</si>
  <si>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</si>
  <si>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</si>
  <si>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</si>
  <si>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</si>
  <si>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</si>
  <si>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</si>
  <si>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</si>
  <si>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</si>
  <si>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</si>
  <si>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</si>
  <si>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</si>
  <si>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</si>
  <si>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</si>
  <si>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</si>
  <si>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</si>
  <si>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</si>
  <si>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</si>
  <si>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</si>
  <si>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</si>
  <si>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</si>
  <si>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</si>
  <si>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</si>
  <si>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</si>
  <si>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</si>
  <si>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</si>
  <si>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</si>
  <si>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</si>
  <si>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</si>
  <si>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</si>
  <si>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</si>
  <si>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</si>
  <si>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</si>
  <si>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</si>
  <si>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</si>
  <si>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</si>
  <si>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</si>
  <si>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</si>
  <si>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</si>
  <si>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</si>
  <si>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</si>
  <si>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</si>
  <si>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</si>
  <si>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</si>
  <si>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</si>
  <si>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</si>
  <si>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</si>
  <si>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</si>
  <si>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</si>
  <si>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</si>
  <si>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</si>
  <si>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</si>
  <si>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</si>
  <si>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</si>
  <si>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</si>
  <si>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</si>
  <si>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</si>
  <si>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</si>
  <si>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</si>
  <si>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</si>
  <si>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</si>
  <si>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</si>
  <si>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</si>
  <si>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</si>
  <si>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</si>
  <si>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</si>
  <si>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</si>
  <si>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</si>
  <si>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</si>
  <si>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</si>
  <si>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</si>
  <si>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</si>
  <si>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</si>
  <si>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</si>
  <si>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</si>
  <si>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</si>
  <si>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</si>
  <si>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</si>
  <si>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</si>
  <si>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</si>
  <si>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</si>
  <si>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</si>
  <si>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</si>
  <si>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</si>
  <si>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</si>
  <si>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</si>
  <si>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</si>
  <si>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</si>
  <si>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</si>
  <si>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</si>
  <si>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</si>
  <si>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</si>
  <si>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</si>
  <si>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</si>
  <si>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</si>
  <si>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</si>
  <si>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</si>
  <si>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</si>
  <si>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</si>
  <si>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</si>
  <si>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</si>
  <si>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</si>
  <si>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</si>
  <si>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</si>
  <si>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</si>
  <si>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</si>
  <si>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</si>
  <si>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</si>
  <si>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</si>
  <si>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</si>
  <si>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</si>
  <si>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</si>
  <si>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</si>
  <si>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</si>
  <si>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</si>
  <si>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</si>
  <si>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</si>
  <si>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</si>
  <si>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</si>
  <si>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</si>
  <si>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</si>
  <si>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</si>
  <si>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</si>
  <si>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</si>
  <si>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</si>
  <si>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</si>
  <si>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</si>
  <si>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</si>
  <si>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</si>
  <si>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</si>
  <si>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</si>
  <si>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</si>
  <si>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</si>
  <si>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</si>
  <si>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</si>
  <si>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</si>
  <si>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</si>
  <si>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</si>
  <si>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</si>
  <si>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</si>
  <si>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</si>
  <si>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</si>
  <si>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</si>
  <si>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</si>
  <si>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</si>
  <si>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</si>
  <si>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</si>
  <si>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</si>
  <si>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</si>
  <si>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</si>
  <si>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</si>
  <si>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</si>
  <si>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</si>
  <si>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</si>
  <si>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</si>
  <si>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</si>
  <si>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</si>
  <si>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</si>
  <si>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</si>
  <si>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</si>
  <si>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</si>
  <si>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</si>
  <si>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</si>
  <si>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</si>
  <si>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</si>
  <si>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</si>
  <si>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</si>
  <si>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</si>
  <si>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</si>
  <si>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</si>
  <si>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</si>
  <si>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</si>
  <si>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</si>
  <si>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</si>
  <si>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</si>
  <si>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</si>
  <si>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</si>
  <si>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</si>
  <si>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</si>
  <si>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</si>
  <si>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</si>
  <si>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</si>
  <si>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</si>
  <si>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</si>
  <si>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</si>
  <si>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</si>
  <si>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</si>
  <si>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</si>
  <si>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</si>
  <si>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</si>
  <si>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</si>
  <si>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</si>
  <si>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</si>
  <si>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</si>
  <si>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</si>
  <si>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</si>
  <si>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</si>
  <si>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</si>
  <si>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</si>
  <si>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</si>
  <si>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</si>
  <si>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</si>
  <si>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</si>
  <si>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</si>
  <si>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</si>
  <si>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</si>
  <si>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</si>
  <si>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</si>
  <si>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Абдіжаппар Нұрдана</t>
  </si>
  <si>
    <t>Альчуроз Қайрат</t>
  </si>
  <si>
    <t>Асатилла Аслан</t>
  </si>
  <si>
    <t>Абдірасул Бақытжан</t>
  </si>
  <si>
    <t>Атабай Әлімжан</t>
  </si>
  <si>
    <t>Әмзе Мирас</t>
  </si>
  <si>
    <t>Бердан Амина</t>
  </si>
  <si>
    <t>Бақтияр Луиза</t>
  </si>
  <si>
    <t>Бақтияр Нұрасыл</t>
  </si>
  <si>
    <t>Бақтияр Алиасқар</t>
  </si>
  <si>
    <t>Бердалы Томирис</t>
  </si>
  <si>
    <t>Еркін Назым</t>
  </si>
  <si>
    <t>Жұмабай Әбілмансұр</t>
  </si>
  <si>
    <t>Икрам Алинур</t>
  </si>
  <si>
    <t>Кемел Жансая</t>
  </si>
  <si>
    <t>Қуатбек Ақжол</t>
  </si>
  <si>
    <t>Қазбай Аңсар</t>
  </si>
  <si>
    <t>Нұсайт Сезім</t>
  </si>
  <si>
    <t>Олжасқызы Қазына</t>
  </si>
  <si>
    <t>Саукенбай Расул</t>
  </si>
  <si>
    <t>Сейілбек Аділет</t>
  </si>
  <si>
    <t>Сейілбек Раяна</t>
  </si>
  <si>
    <t>Срайыл Мансұр</t>
  </si>
  <si>
    <t>Ергешпай Алинұр</t>
  </si>
  <si>
    <t>Шайқуалы Айару</t>
  </si>
  <si>
    <t>"Қарлығаш"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</si>
</sst>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8"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BV1" workbookViewId="0">
      <selection activeCell="P13" sqref="P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x14ac:dyDescent="0.25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24</v>
      </c>
      <c r="S39" s="3">
        <f t="shared" si="0"/>
        <v>1</v>
      </c>
      <c r="T39" s="3">
        <f t="shared" si="0"/>
        <v>0</v>
      </c>
      <c r="U39" s="3">
        <f t="shared" ref="U39:BV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22</v>
      </c>
      <c r="AE39" s="3">
        <f t="shared" si="1"/>
        <v>3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23</v>
      </c>
      <c r="AT39" s="3">
        <f t="shared" si="1"/>
        <v>2</v>
      </c>
      <c r="AU39" s="3">
        <f t="shared" si="1"/>
        <v>0</v>
      </c>
      <c r="AV39" s="3">
        <f t="shared" si="1"/>
        <v>22</v>
      </c>
      <c r="AW39" s="3">
        <f t="shared" si="1"/>
        <v>3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23</v>
      </c>
      <c r="BI39" s="3">
        <f t="shared" si="1"/>
        <v>2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23</v>
      </c>
      <c r="BO39" s="3">
        <f t="shared" si="1"/>
        <v>2</v>
      </c>
      <c r="BP39" s="3">
        <f t="shared" si="1"/>
        <v>0</v>
      </c>
      <c r="BQ39" s="3">
        <f t="shared" si="1"/>
        <v>23</v>
      </c>
      <c r="BR39" s="3">
        <f t="shared" si="1"/>
        <v>2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23</v>
      </c>
      <c r="CD39" s="3">
        <f t="shared" si="3"/>
        <v>2</v>
      </c>
      <c r="CE39" s="3">
        <f t="shared" si="3"/>
        <v>0</v>
      </c>
      <c r="CF39" s="3">
        <f t="shared" si="3"/>
        <v>25</v>
      </c>
      <c r="CG39" s="3">
        <f t="shared" si="3"/>
        <v>0</v>
      </c>
      <c r="CH39" s="3">
        <f t="shared" si="3"/>
        <v>0</v>
      </c>
      <c r="CI39" s="3">
        <f t="shared" si="3"/>
        <v>23</v>
      </c>
      <c r="CJ39" s="3">
        <f t="shared" si="3"/>
        <v>2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22</v>
      </c>
      <c r="DK39" s="3">
        <f t="shared" si="3"/>
        <v>3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22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22</v>
      </c>
      <c r="DZ39" s="3">
        <f t="shared" si="4"/>
        <v>3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23</v>
      </c>
      <c r="FG39" s="3">
        <f t="shared" si="4"/>
        <v>2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25</v>
      </c>
      <c r="FM39" s="3">
        <f t="shared" si="4"/>
        <v>0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22</v>
      </c>
      <c r="FS39" s="3">
        <f t="shared" si="4"/>
        <v>3</v>
      </c>
      <c r="FT39" s="3">
        <f t="shared" si="4"/>
        <v>0</v>
      </c>
      <c r="FU39" s="3">
        <f t="shared" si="4"/>
        <v>22</v>
      </c>
      <c r="FV39" s="3">
        <f t="shared" si="4"/>
        <v>3</v>
      </c>
      <c r="FW39" s="3">
        <f t="shared" si="4"/>
        <v>0</v>
      </c>
      <c r="FX39" s="3">
        <f t="shared" si="4"/>
        <v>22</v>
      </c>
      <c r="FY39" s="3">
        <f t="shared" si="4"/>
        <v>3</v>
      </c>
      <c r="FZ39" s="3">
        <f t="shared" si="4"/>
        <v>0</v>
      </c>
      <c r="GA39" s="3">
        <f t="shared" ref="GA39:GR39" si="5">SUM(GA14:GA38)</f>
        <v>14</v>
      </c>
      <c r="GB39" s="3">
        <f t="shared" si="5"/>
        <v>10</v>
      </c>
      <c r="GC39" s="3">
        <f t="shared" si="5"/>
        <v>0</v>
      </c>
      <c r="GD39" s="3">
        <f t="shared" si="5"/>
        <v>15</v>
      </c>
      <c r="GE39" s="3">
        <f t="shared" si="5"/>
        <v>10</v>
      </c>
      <c r="GF39" s="3">
        <f t="shared" si="5"/>
        <v>0</v>
      </c>
      <c r="GG39" s="3">
        <f t="shared" si="5"/>
        <v>14</v>
      </c>
      <c r="GH39" s="3">
        <f t="shared" si="5"/>
        <v>10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15</v>
      </c>
      <c r="GN39" s="3">
        <f t="shared" si="5"/>
        <v>10</v>
      </c>
      <c r="GO39" s="3">
        <f t="shared" si="5"/>
        <v>0</v>
      </c>
      <c r="GP39" s="3">
        <f t="shared" si="5"/>
        <v>23</v>
      </c>
      <c r="GQ39" s="3">
        <f t="shared" si="5"/>
        <v>3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88</v>
      </c>
      <c r="J40" s="10">
        <f t="shared" si="6"/>
        <v>12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88</v>
      </c>
      <c r="P40" s="10">
        <f t="shared" si="6"/>
        <v>12</v>
      </c>
      <c r="Q40" s="10">
        <f t="shared" si="6"/>
        <v>0</v>
      </c>
      <c r="R40" s="10">
        <f t="shared" si="6"/>
        <v>96</v>
      </c>
      <c r="S40" s="10">
        <f t="shared" si="6"/>
        <v>4</v>
      </c>
      <c r="T40" s="10">
        <f t="shared" si="6"/>
        <v>0</v>
      </c>
      <c r="U40" s="10">
        <f t="shared" ref="U40:BV40" si="7">U39/25%</f>
        <v>92</v>
      </c>
      <c r="V40" s="10">
        <f t="shared" si="7"/>
        <v>8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88</v>
      </c>
      <c r="AE40" s="10">
        <f t="shared" si="7"/>
        <v>12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88</v>
      </c>
      <c r="AN40" s="10">
        <f t="shared" si="7"/>
        <v>12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92</v>
      </c>
      <c r="AT40" s="10">
        <f t="shared" si="7"/>
        <v>8</v>
      </c>
      <c r="AU40" s="10">
        <f t="shared" si="7"/>
        <v>0</v>
      </c>
      <c r="AV40" s="10">
        <f t="shared" si="7"/>
        <v>88</v>
      </c>
      <c r="AW40" s="10">
        <f t="shared" si="7"/>
        <v>12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80</v>
      </c>
      <c r="BF40" s="10">
        <f t="shared" si="7"/>
        <v>20</v>
      </c>
      <c r="BG40" s="10">
        <f t="shared" si="7"/>
        <v>0</v>
      </c>
      <c r="BH40" s="10">
        <f t="shared" si="7"/>
        <v>92</v>
      </c>
      <c r="BI40" s="10">
        <f t="shared" si="7"/>
        <v>8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92</v>
      </c>
      <c r="BO40" s="10">
        <f t="shared" si="7"/>
        <v>8</v>
      </c>
      <c r="BP40" s="10">
        <f t="shared" si="7"/>
        <v>0</v>
      </c>
      <c r="BQ40" s="10">
        <f t="shared" si="7"/>
        <v>92</v>
      </c>
      <c r="BR40" s="10">
        <f t="shared" si="7"/>
        <v>8</v>
      </c>
      <c r="BS40" s="10">
        <f t="shared" si="7"/>
        <v>0</v>
      </c>
      <c r="BT40" s="10">
        <f t="shared" si="7"/>
        <v>100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92</v>
      </c>
      <c r="CD40" s="10">
        <f t="shared" si="9"/>
        <v>8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92</v>
      </c>
      <c r="CJ40" s="10">
        <f t="shared" si="9"/>
        <v>8</v>
      </c>
      <c r="CK40" s="10">
        <f t="shared" si="9"/>
        <v>0</v>
      </c>
      <c r="CL40" s="10">
        <f t="shared" si="9"/>
        <v>100</v>
      </c>
      <c r="CM40" s="10">
        <f t="shared" si="9"/>
        <v>0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92</v>
      </c>
      <c r="CS40" s="10">
        <f t="shared" si="9"/>
        <v>8</v>
      </c>
      <c r="CT40" s="10">
        <f t="shared" si="9"/>
        <v>0</v>
      </c>
      <c r="CU40" s="10">
        <f t="shared" si="9"/>
        <v>84</v>
      </c>
      <c r="CV40" s="10">
        <f t="shared" si="9"/>
        <v>16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88</v>
      </c>
      <c r="DE40" s="10">
        <f t="shared" si="9"/>
        <v>12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88</v>
      </c>
      <c r="DK40" s="10">
        <f t="shared" si="9"/>
        <v>12</v>
      </c>
      <c r="DL40" s="10">
        <f t="shared" si="9"/>
        <v>0</v>
      </c>
      <c r="DM40" s="10">
        <f t="shared" si="9"/>
        <v>88</v>
      </c>
      <c r="DN40" s="10">
        <f t="shared" si="9"/>
        <v>12</v>
      </c>
      <c r="DO40" s="10">
        <f t="shared" si="9"/>
        <v>0</v>
      </c>
      <c r="DP40" s="10">
        <f t="shared" si="9"/>
        <v>88</v>
      </c>
      <c r="DQ40" s="10">
        <f t="shared" si="9"/>
        <v>12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88</v>
      </c>
      <c r="DZ40" s="10">
        <f t="shared" si="10"/>
        <v>12</v>
      </c>
      <c r="EA40" s="10">
        <f t="shared" si="10"/>
        <v>0</v>
      </c>
      <c r="EB40" s="10">
        <f t="shared" si="10"/>
        <v>88</v>
      </c>
      <c r="EC40" s="10">
        <f t="shared" si="10"/>
        <v>12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92</v>
      </c>
      <c r="EU40" s="10">
        <f t="shared" si="10"/>
        <v>8</v>
      </c>
      <c r="EV40" s="10">
        <f t="shared" si="10"/>
        <v>0</v>
      </c>
      <c r="EW40" s="10">
        <f t="shared" si="10"/>
        <v>92</v>
      </c>
      <c r="EX40" s="10">
        <f t="shared" si="10"/>
        <v>8</v>
      </c>
      <c r="EY40" s="10">
        <f t="shared" si="10"/>
        <v>0</v>
      </c>
      <c r="EZ40" s="10">
        <f t="shared" si="10"/>
        <v>100</v>
      </c>
      <c r="FA40" s="10">
        <f t="shared" si="10"/>
        <v>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92</v>
      </c>
      <c r="FG40" s="10">
        <f t="shared" si="10"/>
        <v>8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100</v>
      </c>
      <c r="FM40" s="10">
        <f t="shared" si="10"/>
        <v>0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88</v>
      </c>
      <c r="FS40" s="10">
        <f t="shared" si="10"/>
        <v>12</v>
      </c>
      <c r="FT40" s="10">
        <f t="shared" si="10"/>
        <v>0</v>
      </c>
      <c r="FU40" s="10">
        <f t="shared" si="10"/>
        <v>88</v>
      </c>
      <c r="FV40" s="10">
        <f t="shared" si="10"/>
        <v>12</v>
      </c>
      <c r="FW40" s="10">
        <f t="shared" si="10"/>
        <v>0</v>
      </c>
      <c r="FX40" s="10">
        <f t="shared" si="10"/>
        <v>88</v>
      </c>
      <c r="FY40" s="10">
        <f t="shared" si="10"/>
        <v>12</v>
      </c>
      <c r="FZ40" s="10">
        <f t="shared" si="10"/>
        <v>0</v>
      </c>
      <c r="GA40" s="10">
        <f t="shared" ref="GA40:GR40" si="11">GA39/25%</f>
        <v>56</v>
      </c>
      <c r="GB40" s="10">
        <f t="shared" si="11"/>
        <v>40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56</v>
      </c>
      <c r="GH40" s="10">
        <f t="shared" si="11"/>
        <v>40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60</v>
      </c>
      <c r="GN40" s="10">
        <f t="shared" si="11"/>
        <v>40</v>
      </c>
      <c r="GO40" s="10">
        <f t="shared" si="11"/>
        <v>0</v>
      </c>
      <c r="GP40" s="10">
        <f t="shared" si="11"/>
        <v>92</v>
      </c>
      <c r="GQ40" s="10">
        <f t="shared" si="11"/>
        <v>12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23.333333333333332</v>
      </c>
      <c r="E43" s="33">
        <f>(C40+F40+I40+L40+O40+R40)/6</f>
        <v>93.333333333333329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1.6666666666666667</v>
      </c>
      <c r="E44" s="33">
        <f>(D40+G40+J40+M40+P40+S40)/6</f>
        <v>6.666666666666667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24.166666666666668</v>
      </c>
      <c r="E48" s="33">
        <f>(U40+X40+AA40+AD40+AG40+AJ40)/6</f>
        <v>96.666666666666671</v>
      </c>
      <c r="F48" s="24">
        <f>G48/100*25</f>
        <v>23.666666666666668</v>
      </c>
      <c r="G48" s="33">
        <f>(AM40+AP40+AS40+AV40+AY40+BB40)/6</f>
        <v>94.666666666666671</v>
      </c>
      <c r="H48" s="24">
        <f>I48/100*25</f>
        <v>23.166666666666668</v>
      </c>
      <c r="I48" s="33">
        <f>(BE40+BH40+BK40+BN40+BQ40+BT40)/6</f>
        <v>92.666666666666671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0.83333333333333337</v>
      </c>
      <c r="E49" s="33">
        <f>(V40+Y40+AB40+AE40+AH40+AK40)/6</f>
        <v>3.3333333333333335</v>
      </c>
      <c r="F49" s="24">
        <f>G49/100*25</f>
        <v>1.3333333333333333</v>
      </c>
      <c r="G49" s="33">
        <f>(AN40+AQ40+AT40+AW40+AZ40+BC40)/6</f>
        <v>5.333333333333333</v>
      </c>
      <c r="H49" s="24">
        <f>I49/100*25</f>
        <v>1.8333333333333333</v>
      </c>
      <c r="I49" s="33">
        <f>(BF40+BI40+BL40+BO40+BR40+BU40)/6</f>
        <v>7.333333333333333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24.333333333333332</v>
      </c>
      <c r="E52" s="33">
        <f>(BW40+BZ40+CC40+CF40+CI40+CL40)/6</f>
        <v>97.333333333333329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0.66666666666666663</v>
      </c>
      <c r="E53" s="33">
        <f>(BX40+CA40+CD40+CG40+CJ40+CM40)/6</f>
        <v>2.6666666666666665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23.5</v>
      </c>
      <c r="E57" s="33">
        <f>(CO40+CR40+CU40+CX40+DA40+DD40)/6</f>
        <v>94</v>
      </c>
      <c r="F57" s="24">
        <f>G57/100*25</f>
        <v>23.5</v>
      </c>
      <c r="G57" s="33">
        <f>(DG40+DJ40+DM40+DP40+DS40+DV40)/6</f>
        <v>94</v>
      </c>
      <c r="H57" s="24">
        <f>I57/100*25</f>
        <v>23.666666666666668</v>
      </c>
      <c r="I57" s="33">
        <f>(DY40+EB40+EE40+EH40+EK40+EN40)/6</f>
        <v>94.666666666666671</v>
      </c>
      <c r="J57" s="24">
        <f>K57/100*25</f>
        <v>24</v>
      </c>
      <c r="K57" s="33">
        <f>(EQ40+ET40+EW40+EZ40+FC40+FF40)/6</f>
        <v>96</v>
      </c>
      <c r="L57" s="24">
        <f>M57/100*25</f>
        <v>23.5</v>
      </c>
      <c r="M57" s="33">
        <f>(FI40+FL40+FO40+FR40+FU40+FX40)/6</f>
        <v>94</v>
      </c>
    </row>
    <row r="58" spans="2:13" x14ac:dyDescent="0.25">
      <c r="B58" s="4" t="s">
        <v>813</v>
      </c>
      <c r="C58" s="28" t="s">
        <v>833</v>
      </c>
      <c r="D58" s="24">
        <f>E58/100*25</f>
        <v>1.5</v>
      </c>
      <c r="E58" s="33">
        <f>(CP40+CS40+CV40+CY40+DB40+DE40)/6</f>
        <v>6</v>
      </c>
      <c r="F58" s="24">
        <f>G58/100*25</f>
        <v>1.5</v>
      </c>
      <c r="G58" s="33">
        <f>(DH40+DK40+DN40+DQ40+DT40+DW40)/6</f>
        <v>6</v>
      </c>
      <c r="H58" s="24">
        <f>I58/100*25</f>
        <v>1.3333333333333333</v>
      </c>
      <c r="I58" s="33">
        <f>(DZ40+EC40+EF40+EI40+EL40+EO40)/6</f>
        <v>5.333333333333333</v>
      </c>
      <c r="J58" s="24">
        <f>K58/100*25</f>
        <v>1</v>
      </c>
      <c r="K58" s="33">
        <f>(ER40+EU40+EX40+FA40+FD40+FG40)/6</f>
        <v>4</v>
      </c>
      <c r="L58" s="24">
        <f>M58/100*25</f>
        <v>1.5</v>
      </c>
      <c r="M58" s="33">
        <f>(FJ40+FM40+FP40+FS40+FV40+FY40)/6</f>
        <v>6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17.666666666666668</v>
      </c>
      <c r="E61" s="33">
        <f>(GA40+GD40+GG40+GJ40+GM40+GP40)/6</f>
        <v>70.666666666666671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7.166666666666667</v>
      </c>
      <c r="E62" s="33">
        <f>(GB40+GE40+GH40+GK40+GN40+GQ40)/6</f>
        <v>28.666666666666668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24.833333333333336</v>
      </c>
      <c r="E64" s="35">
        <f>SUM(E61:E63)</f>
        <v>99.333333333333343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710937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28515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Акку</cp:lastModifiedBy>
  <dcterms:created xsi:type="dcterms:W3CDTF">2022-12-22T06:57:03Z</dcterms:created>
  <dcterms:modified xsi:type="dcterms:W3CDTF">2024-05-15T08:01:07Z</dcterms:modified>
</cp:coreProperties>
</file>