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155" tabRatio="597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G40" i="5"/>
  <c r="H39" i="5"/>
  <c r="I39" i="5"/>
  <c r="J39" i="5"/>
  <c r="K39" i="5"/>
  <c r="K40" i="5"/>
  <c r="L39" i="5"/>
  <c r="M39" i="5"/>
  <c r="N39" i="5"/>
  <c r="N40" i="5"/>
  <c r="O39" i="5"/>
  <c r="O40" i="5"/>
  <c r="P39" i="5"/>
  <c r="Q39" i="5"/>
  <c r="R39" i="5"/>
  <c r="R40" i="5"/>
  <c r="S39" i="5"/>
  <c r="S40" i="5"/>
  <c r="T39" i="5"/>
  <c r="U39" i="5"/>
  <c r="V39" i="5"/>
  <c r="W39" i="5"/>
  <c r="W40" i="5"/>
  <c r="X39" i="5"/>
  <c r="Y39" i="5"/>
  <c r="Z39" i="5"/>
  <c r="AA39" i="5"/>
  <c r="AA40" i="5"/>
  <c r="AB39" i="5"/>
  <c r="AC39" i="5"/>
  <c r="AD39" i="5"/>
  <c r="AD40" i="5"/>
  <c r="AE39" i="5"/>
  <c r="AE40" i="5"/>
  <c r="AF39" i="5"/>
  <c r="AG39" i="5"/>
  <c r="AH39" i="5"/>
  <c r="AH40" i="5"/>
  <c r="AI39" i="5"/>
  <c r="AI40" i="5"/>
  <c r="AJ39" i="5"/>
  <c r="AK39" i="5"/>
  <c r="AL39" i="5"/>
  <c r="AM39" i="5"/>
  <c r="AM40" i="5"/>
  <c r="AN39" i="5"/>
  <c r="AO39" i="5"/>
  <c r="AP39" i="5"/>
  <c r="AQ39" i="5"/>
  <c r="AQ40" i="5"/>
  <c r="AR39" i="5"/>
  <c r="AS39" i="5"/>
  <c r="AT39" i="5"/>
  <c r="AT40" i="5"/>
  <c r="AU39" i="5"/>
  <c r="AU40" i="5"/>
  <c r="AV39" i="5"/>
  <c r="AW39" i="5"/>
  <c r="AX39" i="5"/>
  <c r="AX40" i="5"/>
  <c r="AY39" i="5"/>
  <c r="AY40" i="5"/>
  <c r="AZ39" i="5"/>
  <c r="BA39" i="5"/>
  <c r="BB39" i="5"/>
  <c r="BC39" i="5"/>
  <c r="BC40" i="5"/>
  <c r="BD39" i="5"/>
  <c r="BE39" i="5"/>
  <c r="BF39" i="5"/>
  <c r="BG39" i="5"/>
  <c r="BG40" i="5"/>
  <c r="BH39" i="5"/>
  <c r="BI39" i="5"/>
  <c r="BJ39" i="5"/>
  <c r="BJ40" i="5"/>
  <c r="BK39" i="5"/>
  <c r="BK40" i="5"/>
  <c r="BL39" i="5"/>
  <c r="BM39" i="5"/>
  <c r="BN39" i="5"/>
  <c r="BN40" i="5"/>
  <c r="BO39" i="5"/>
  <c r="BO40" i="5"/>
  <c r="BP39" i="5"/>
  <c r="BQ39" i="5"/>
  <c r="BR39" i="5"/>
  <c r="BS39" i="5"/>
  <c r="BS40" i="5"/>
  <c r="BT39" i="5"/>
  <c r="BU39" i="5"/>
  <c r="BV39" i="5"/>
  <c r="BW39" i="5"/>
  <c r="BW40" i="5"/>
  <c r="BX39" i="5"/>
  <c r="BY39" i="5"/>
  <c r="BZ39" i="5"/>
  <c r="BZ40" i="5"/>
  <c r="CA39" i="5"/>
  <c r="CA40" i="5"/>
  <c r="CB39" i="5"/>
  <c r="CC39" i="5"/>
  <c r="CD39" i="5"/>
  <c r="CD40" i="5"/>
  <c r="CE39" i="5"/>
  <c r="CE40" i="5"/>
  <c r="CF39" i="5"/>
  <c r="CG39" i="5"/>
  <c r="CH39" i="5"/>
  <c r="CI39" i="5"/>
  <c r="CI40" i="5"/>
  <c r="CJ39" i="5"/>
  <c r="CK39" i="5"/>
  <c r="CL39" i="5"/>
  <c r="CM39" i="5"/>
  <c r="CM40" i="5"/>
  <c r="CN39" i="5"/>
  <c r="CO39" i="5"/>
  <c r="CP39" i="5"/>
  <c r="CP40" i="5"/>
  <c r="CQ39" i="5"/>
  <c r="CQ40" i="5"/>
  <c r="CR39" i="5"/>
  <c r="CS39" i="5"/>
  <c r="CT39" i="5"/>
  <c r="CT40" i="5"/>
  <c r="CU39" i="5"/>
  <c r="CU40" i="5"/>
  <c r="CV39" i="5"/>
  <c r="CW39" i="5"/>
  <c r="CX39" i="5"/>
  <c r="CY39" i="5"/>
  <c r="CY40" i="5"/>
  <c r="CZ39" i="5"/>
  <c r="DA39" i="5"/>
  <c r="DB39" i="5"/>
  <c r="DC39" i="5"/>
  <c r="DC40" i="5"/>
  <c r="DD39" i="5"/>
  <c r="DE39" i="5"/>
  <c r="DF39" i="5"/>
  <c r="DF40" i="5"/>
  <c r="DG39" i="5"/>
  <c r="DG40" i="5"/>
  <c r="DH39" i="5"/>
  <c r="DI39" i="5"/>
  <c r="DJ39" i="5"/>
  <c r="DJ40" i="5"/>
  <c r="DK39" i="5"/>
  <c r="DK40" i="5"/>
  <c r="DL39" i="5"/>
  <c r="DM39" i="5"/>
  <c r="DN39" i="5"/>
  <c r="DO39" i="5"/>
  <c r="DO40" i="5"/>
  <c r="DP39" i="5"/>
  <c r="DQ39" i="5"/>
  <c r="DR39" i="5"/>
  <c r="DS39" i="5"/>
  <c r="DS40" i="5"/>
  <c r="DT39" i="5"/>
  <c r="DU39" i="5"/>
  <c r="DV39" i="5"/>
  <c r="DV40" i="5"/>
  <c r="DW39" i="5"/>
  <c r="DW40" i="5"/>
  <c r="DX39" i="5"/>
  <c r="DY39" i="5"/>
  <c r="DZ39" i="5"/>
  <c r="DZ40" i="5"/>
  <c r="EA39" i="5"/>
  <c r="EA40" i="5"/>
  <c r="EB39" i="5"/>
  <c r="EC39" i="5"/>
  <c r="ED39" i="5"/>
  <c r="EE39" i="5"/>
  <c r="EE40" i="5"/>
  <c r="EF39" i="5"/>
  <c r="EG39" i="5"/>
  <c r="EH39" i="5"/>
  <c r="EI39" i="5"/>
  <c r="EI40" i="5"/>
  <c r="EJ39" i="5"/>
  <c r="EK39" i="5"/>
  <c r="EL39" i="5"/>
  <c r="EL40" i="5"/>
  <c r="EM39" i="5"/>
  <c r="EM40" i="5"/>
  <c r="EN39" i="5"/>
  <c r="EO39" i="5"/>
  <c r="EP39" i="5"/>
  <c r="EP40" i="5"/>
  <c r="EQ39" i="5"/>
  <c r="EQ40" i="5"/>
  <c r="ER39" i="5"/>
  <c r="ES39" i="5"/>
  <c r="ET39" i="5"/>
  <c r="EU39" i="5"/>
  <c r="EU40" i="5"/>
  <c r="EV39" i="5"/>
  <c r="EW39" i="5"/>
  <c r="EX39" i="5"/>
  <c r="EY39" i="5"/>
  <c r="EY40" i="5"/>
  <c r="EZ39" i="5"/>
  <c r="FA39" i="5"/>
  <c r="FB39" i="5"/>
  <c r="FB40" i="5"/>
  <c r="FC39" i="5"/>
  <c r="FC40" i="5"/>
  <c r="FD39" i="5"/>
  <c r="FE39" i="5"/>
  <c r="FF39" i="5"/>
  <c r="FF40" i="5"/>
  <c r="FG39" i="5"/>
  <c r="FG40" i="5"/>
  <c r="FH39" i="5"/>
  <c r="FI39" i="5"/>
  <c r="FJ39" i="5"/>
  <c r="FK39" i="5"/>
  <c r="FK40" i="5"/>
  <c r="FL39" i="5"/>
  <c r="FM39" i="5"/>
  <c r="FN39" i="5"/>
  <c r="FO39" i="5"/>
  <c r="FO40" i="5"/>
  <c r="FP39" i="5"/>
  <c r="FQ39" i="5"/>
  <c r="FR39" i="5"/>
  <c r="FR40" i="5"/>
  <c r="FS39" i="5"/>
  <c r="FS40" i="5"/>
  <c r="FT39" i="5"/>
  <c r="FU39" i="5"/>
  <c r="FV39" i="5"/>
  <c r="FV40" i="5"/>
  <c r="FW39" i="5"/>
  <c r="FW40" i="5"/>
  <c r="FX39" i="5"/>
  <c r="FY39" i="5"/>
  <c r="FZ39" i="5"/>
  <c r="GA39" i="5"/>
  <c r="GA40" i="5"/>
  <c r="GB39" i="5"/>
  <c r="GC39" i="5"/>
  <c r="GD39" i="5"/>
  <c r="GE39" i="5"/>
  <c r="GE40" i="5"/>
  <c r="GF39" i="5"/>
  <c r="GG39" i="5"/>
  <c r="GH39" i="5"/>
  <c r="GH40" i="5"/>
  <c r="GI39" i="5"/>
  <c r="GI40" i="5"/>
  <c r="GJ39" i="5"/>
  <c r="GK39" i="5"/>
  <c r="GL39" i="5"/>
  <c r="GL40" i="5"/>
  <c r="GM39" i="5"/>
  <c r="GM40" i="5"/>
  <c r="GN39" i="5"/>
  <c r="GO39" i="5"/>
  <c r="GP39" i="5"/>
  <c r="GQ39" i="5"/>
  <c r="GQ40" i="5"/>
  <c r="GR39" i="5"/>
  <c r="GS39" i="5"/>
  <c r="GT39" i="5"/>
  <c r="GU39" i="5"/>
  <c r="GU40" i="5"/>
  <c r="GV39" i="5"/>
  <c r="GW39" i="5"/>
  <c r="GX39" i="5"/>
  <c r="GX40" i="5"/>
  <c r="GY39" i="5"/>
  <c r="GY40" i="5"/>
  <c r="GZ39" i="5"/>
  <c r="HA39" i="5"/>
  <c r="HB39" i="5"/>
  <c r="HB40" i="5"/>
  <c r="HC39" i="5"/>
  <c r="HC40" i="5"/>
  <c r="HD39" i="5"/>
  <c r="HE39" i="5"/>
  <c r="HF39" i="5"/>
  <c r="HG39" i="5"/>
  <c r="HG40" i="5"/>
  <c r="HH39" i="5"/>
  <c r="HI39" i="5"/>
  <c r="HJ39" i="5"/>
  <c r="HK39" i="5"/>
  <c r="HK40" i="5"/>
  <c r="HL39" i="5"/>
  <c r="HM39" i="5"/>
  <c r="HN39" i="5"/>
  <c r="HN40" i="5"/>
  <c r="HO39" i="5"/>
  <c r="HO40" i="5"/>
  <c r="HP39" i="5"/>
  <c r="HQ39" i="5"/>
  <c r="HR39" i="5"/>
  <c r="HR40" i="5"/>
  <c r="HS39" i="5"/>
  <c r="HS40" i="5"/>
  <c r="HT39" i="5"/>
  <c r="HU39" i="5"/>
  <c r="HV39" i="5"/>
  <c r="HW39" i="5"/>
  <c r="HW40" i="5"/>
  <c r="HX39" i="5"/>
  <c r="HY39" i="5"/>
  <c r="HZ39" i="5"/>
  <c r="IA39" i="5"/>
  <c r="IA40" i="5"/>
  <c r="IB39" i="5"/>
  <c r="IC39" i="5"/>
  <c r="ID39" i="5"/>
  <c r="ID40" i="5"/>
  <c r="IE39" i="5"/>
  <c r="IE40" i="5"/>
  <c r="IF39" i="5"/>
  <c r="IG39" i="5"/>
  <c r="IH39" i="5"/>
  <c r="IH40" i="5"/>
  <c r="II39" i="5"/>
  <c r="II40" i="5"/>
  <c r="IJ39" i="5"/>
  <c r="IK39" i="5"/>
  <c r="IL39" i="5"/>
  <c r="IM39" i="5"/>
  <c r="IM40" i="5"/>
  <c r="IN39" i="5"/>
  <c r="IO39" i="5"/>
  <c r="IP39" i="5"/>
  <c r="IQ39" i="5"/>
  <c r="IQ40" i="5"/>
  <c r="IR39" i="5"/>
  <c r="IS39" i="5"/>
  <c r="IT39" i="5"/>
  <c r="IT40" i="5"/>
  <c r="IU39" i="5"/>
  <c r="IU40" i="5"/>
  <c r="IV39" i="5"/>
  <c r="IW39" i="5"/>
  <c r="IX39" i="5"/>
  <c r="IX40" i="5"/>
  <c r="IY39" i="5"/>
  <c r="IY40" i="5"/>
  <c r="IZ39" i="5"/>
  <c r="JA39" i="5"/>
  <c r="JB39" i="5"/>
  <c r="JC39" i="5"/>
  <c r="JC40" i="5"/>
  <c r="JD39" i="5"/>
  <c r="JE39" i="5"/>
  <c r="JF39" i="5"/>
  <c r="JG39" i="5"/>
  <c r="JG40" i="5"/>
  <c r="JH39" i="5"/>
  <c r="JI39" i="5"/>
  <c r="JJ39" i="5"/>
  <c r="JJ40" i="5"/>
  <c r="JK39" i="5"/>
  <c r="JK40" i="5"/>
  <c r="JL39" i="5"/>
  <c r="JM39" i="5"/>
  <c r="JN39" i="5"/>
  <c r="JN40" i="5"/>
  <c r="JO39" i="5"/>
  <c r="JO40" i="5"/>
  <c r="JP39" i="5"/>
  <c r="JQ39" i="5"/>
  <c r="JR39" i="5"/>
  <c r="JS39" i="5"/>
  <c r="JS40" i="5"/>
  <c r="JT39" i="5"/>
  <c r="JU39" i="5"/>
  <c r="JV39" i="5"/>
  <c r="JW39" i="5"/>
  <c r="JW40" i="5"/>
  <c r="JX39" i="5"/>
  <c r="JY39" i="5"/>
  <c r="JZ39" i="5"/>
  <c r="JZ40" i="5"/>
  <c r="KA39" i="5"/>
  <c r="KA40" i="5"/>
  <c r="KB39" i="5"/>
  <c r="KC39" i="5"/>
  <c r="KD39" i="5"/>
  <c r="KD40" i="5"/>
  <c r="KE39" i="5"/>
  <c r="KE40" i="5"/>
  <c r="KF39" i="5"/>
  <c r="KG39" i="5"/>
  <c r="KH39" i="5"/>
  <c r="KI39" i="5"/>
  <c r="KI40" i="5"/>
  <c r="KJ39" i="5"/>
  <c r="KK39" i="5"/>
  <c r="KL39" i="5"/>
  <c r="KM39" i="5"/>
  <c r="KM40" i="5"/>
  <c r="KN39" i="5"/>
  <c r="KO39" i="5"/>
  <c r="KP39" i="5"/>
  <c r="KP40" i="5"/>
  <c r="KQ39" i="5"/>
  <c r="KQ40" i="5"/>
  <c r="KR39" i="5"/>
  <c r="KS39" i="5"/>
  <c r="KT39" i="5"/>
  <c r="KT40" i="5"/>
  <c r="KU39" i="5"/>
  <c r="KU40" i="5"/>
  <c r="KV39" i="5"/>
  <c r="KW39" i="5"/>
  <c r="KX39" i="5"/>
  <c r="KY39" i="5"/>
  <c r="KY40" i="5"/>
  <c r="KZ39" i="5"/>
  <c r="LA39" i="5"/>
  <c r="LB39" i="5"/>
  <c r="LC39" i="5"/>
  <c r="LC40" i="5"/>
  <c r="LD39" i="5"/>
  <c r="LE39" i="5"/>
  <c r="LF39" i="5"/>
  <c r="LF40" i="5"/>
  <c r="LG39" i="5"/>
  <c r="LG40" i="5"/>
  <c r="LH39" i="5"/>
  <c r="LI39" i="5"/>
  <c r="LJ39" i="5"/>
  <c r="LJ40" i="5"/>
  <c r="LK39" i="5"/>
  <c r="LK40" i="5"/>
  <c r="LL39" i="5"/>
  <c r="LM39" i="5"/>
  <c r="LN39" i="5"/>
  <c r="LO39" i="5"/>
  <c r="LO40" i="5"/>
  <c r="LP39" i="5"/>
  <c r="LQ39" i="5"/>
  <c r="LR39" i="5"/>
  <c r="LS39" i="5"/>
  <c r="LS40" i="5"/>
  <c r="LT39" i="5"/>
  <c r="LU39" i="5"/>
  <c r="LV39" i="5"/>
  <c r="LV40" i="5"/>
  <c r="LW39" i="5"/>
  <c r="LW40" i="5"/>
  <c r="LX39" i="5"/>
  <c r="LY39" i="5"/>
  <c r="LZ39" i="5"/>
  <c r="LZ40" i="5"/>
  <c r="MA39" i="5"/>
  <c r="MA40" i="5"/>
  <c r="MB39" i="5"/>
  <c r="MC39" i="5"/>
  <c r="MD39" i="5"/>
  <c r="ME39" i="5"/>
  <c r="ME40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/>
  <c r="OY39" i="5"/>
  <c r="OY40" i="5"/>
  <c r="OZ39" i="5"/>
  <c r="OZ40" i="5"/>
  <c r="PA39" i="5"/>
  <c r="PA40" i="5"/>
  <c r="PB39" i="5"/>
  <c r="PB40" i="5"/>
  <c r="PC39" i="5"/>
  <c r="PC40" i="5"/>
  <c r="PD39" i="5"/>
  <c r="PD40" i="5"/>
  <c r="PE39" i="5"/>
  <c r="PE40" i="5"/>
  <c r="PF39" i="5"/>
  <c r="PF40" i="5"/>
  <c r="PG39" i="5"/>
  <c r="PG40" i="5"/>
  <c r="PH39" i="5"/>
  <c r="PH40" i="5"/>
  <c r="PI39" i="5"/>
  <c r="PJ39" i="5"/>
  <c r="PJ40" i="5"/>
  <c r="PK39" i="5"/>
  <c r="PK40" i="5"/>
  <c r="PL39" i="5"/>
  <c r="PL40" i="5"/>
  <c r="PM39" i="5"/>
  <c r="PN39" i="5"/>
  <c r="PN40" i="5"/>
  <c r="PO39" i="5"/>
  <c r="PO40" i="5"/>
  <c r="PP39" i="5"/>
  <c r="PP40" i="5"/>
  <c r="PQ39" i="5"/>
  <c r="PQ40" i="5"/>
  <c r="PR39" i="5"/>
  <c r="PR40" i="5"/>
  <c r="PS39" i="5"/>
  <c r="PS40" i="5"/>
  <c r="PT39" i="5"/>
  <c r="PT40" i="5"/>
  <c r="PU39" i="5"/>
  <c r="PV39" i="5"/>
  <c r="PW39" i="5"/>
  <c r="PW40" i="5"/>
  <c r="PX39" i="5"/>
  <c r="PX40" i="5"/>
  <c r="PY39" i="5"/>
  <c r="PY40" i="5"/>
  <c r="PZ39" i="5"/>
  <c r="QA39" i="5"/>
  <c r="QA40" i="5"/>
  <c r="QB39" i="5"/>
  <c r="QC39" i="5"/>
  <c r="QD39" i="5"/>
  <c r="QD40" i="5"/>
  <c r="QE39" i="5"/>
  <c r="QE40" i="5"/>
  <c r="QF39" i="5"/>
  <c r="QF40" i="5"/>
  <c r="QG39" i="5"/>
  <c r="QG40" i="5"/>
  <c r="QH39" i="5"/>
  <c r="QI39" i="5"/>
  <c r="QI40" i="5"/>
  <c r="QJ39" i="5"/>
  <c r="QJ40" i="5"/>
  <c r="QK39" i="5"/>
  <c r="QL39" i="5"/>
  <c r="QL40" i="5"/>
  <c r="QM39" i="5"/>
  <c r="QM40" i="5"/>
  <c r="QN39" i="5"/>
  <c r="QN40" i="5"/>
  <c r="QO39" i="5"/>
  <c r="QO40" i="5"/>
  <c r="QP39" i="5"/>
  <c r="QP40" i="5"/>
  <c r="QQ39" i="5"/>
  <c r="QQ40" i="5"/>
  <c r="QR39" i="5"/>
  <c r="QR40" i="5"/>
  <c r="QS39" i="5"/>
  <c r="QT39" i="5"/>
  <c r="QT40" i="5"/>
  <c r="QU39" i="5"/>
  <c r="QU40" i="5"/>
  <c r="QV39" i="5"/>
  <c r="QV40" i="5"/>
  <c r="QW39" i="5"/>
  <c r="QX39" i="5"/>
  <c r="QX40" i="5"/>
  <c r="QY39" i="5"/>
  <c r="QY40" i="5"/>
  <c r="QZ39" i="5"/>
  <c r="QZ40" i="5"/>
  <c r="RA39" i="5"/>
  <c r="RA40" i="5"/>
  <c r="RB39" i="5"/>
  <c r="RB40" i="5"/>
  <c r="RC39" i="5"/>
  <c r="RC40" i="5"/>
  <c r="RD39" i="5"/>
  <c r="RD40" i="5"/>
  <c r="RE39" i="5"/>
  <c r="RF39" i="5"/>
  <c r="RG39" i="5"/>
  <c r="RG40" i="5"/>
  <c r="RH39" i="5"/>
  <c r="RH40" i="5"/>
  <c r="RI39" i="5"/>
  <c r="RI40" i="5"/>
  <c r="RJ39" i="5"/>
  <c r="RJ40" i="5"/>
  <c r="RK39" i="5"/>
  <c r="RK40" i="5"/>
  <c r="RL39" i="5"/>
  <c r="RL40" i="5"/>
  <c r="RM39" i="5"/>
  <c r="RN39" i="5"/>
  <c r="RN40" i="5"/>
  <c r="RO39" i="5"/>
  <c r="RO40" i="5"/>
  <c r="RP39" i="5"/>
  <c r="RP40" i="5"/>
  <c r="RQ39" i="5"/>
  <c r="RQ40" i="5"/>
  <c r="RR39" i="5"/>
  <c r="RS39" i="5"/>
  <c r="RS40" i="5"/>
  <c r="RT39" i="5"/>
  <c r="RU39" i="5"/>
  <c r="RV39" i="5"/>
  <c r="RV40" i="5"/>
  <c r="RW39" i="5"/>
  <c r="RW40" i="5"/>
  <c r="RX39" i="5"/>
  <c r="RX40" i="5"/>
  <c r="RY39" i="5"/>
  <c r="RY40" i="5"/>
  <c r="RZ39" i="5"/>
  <c r="RZ40" i="5"/>
  <c r="SA39" i="5"/>
  <c r="SA40" i="5"/>
  <c r="SB39" i="5"/>
  <c r="SB40" i="5"/>
  <c r="SC39" i="5"/>
  <c r="SD39" i="5"/>
  <c r="SE39" i="5"/>
  <c r="SE40" i="5"/>
  <c r="SF39" i="5"/>
  <c r="SF40" i="5"/>
  <c r="SG39" i="5"/>
  <c r="SG40" i="5"/>
  <c r="SH39" i="5"/>
  <c r="SH40" i="5"/>
  <c r="SI39" i="5"/>
  <c r="SI40" i="5"/>
  <c r="SJ39" i="5"/>
  <c r="SJ40" i="5"/>
  <c r="SK39" i="5"/>
  <c r="SL39" i="5"/>
  <c r="SM39" i="5"/>
  <c r="SM40" i="5"/>
  <c r="SN39" i="5"/>
  <c r="SN40" i="5"/>
  <c r="SO39" i="5"/>
  <c r="SO40" i="5"/>
  <c r="SP39" i="5"/>
  <c r="SP40" i="5"/>
  <c r="SQ39" i="5"/>
  <c r="SQ40" i="5"/>
  <c r="SR39" i="5"/>
  <c r="SR40" i="5"/>
  <c r="SS39" i="5"/>
  <c r="SS40" i="5"/>
  <c r="ST39" i="5"/>
  <c r="SU39" i="5"/>
  <c r="SU40" i="5"/>
  <c r="SV39" i="5"/>
  <c r="SV40" i="5"/>
  <c r="SW39" i="5"/>
  <c r="SX39" i="5"/>
  <c r="SX40" i="5"/>
  <c r="SY39" i="5"/>
  <c r="SY40" i="5"/>
  <c r="SZ39" i="5"/>
  <c r="SZ40" i="5"/>
  <c r="TA39" i="5"/>
  <c r="TA40" i="5"/>
  <c r="TB39" i="5"/>
  <c r="TC39" i="5"/>
  <c r="TC40" i="5"/>
  <c r="TD39" i="5"/>
  <c r="TD40" i="5"/>
  <c r="TE39" i="5"/>
  <c r="TF39" i="5"/>
  <c r="TF40" i="5"/>
  <c r="TG39" i="5"/>
  <c r="TG40" i="5"/>
  <c r="TH39" i="5"/>
  <c r="TH40" i="5"/>
  <c r="TI39" i="5"/>
  <c r="TI40" i="5"/>
  <c r="TJ39" i="5"/>
  <c r="TJ40" i="5"/>
  <c r="TK39" i="5"/>
  <c r="TK40" i="5"/>
  <c r="TL39" i="5"/>
  <c r="TL40" i="5"/>
  <c r="TM39" i="5"/>
  <c r="TN39" i="5"/>
  <c r="TO39" i="5"/>
  <c r="TO40" i="5"/>
  <c r="TP39" i="5"/>
  <c r="TP40" i="5"/>
  <c r="TQ39" i="5"/>
  <c r="TQ40" i="5"/>
  <c r="TR39" i="5"/>
  <c r="TS39" i="5"/>
  <c r="TS40" i="5"/>
  <c r="TT39" i="5"/>
  <c r="TT40" i="5"/>
  <c r="TU39" i="5"/>
  <c r="TV39" i="5"/>
  <c r="TV40" i="5"/>
  <c r="TW39" i="5"/>
  <c r="TW40" i="5"/>
  <c r="TX39" i="5"/>
  <c r="TX40" i="5"/>
  <c r="TY39" i="5"/>
  <c r="TZ39" i="5"/>
  <c r="UA39" i="5"/>
  <c r="UA40" i="5"/>
  <c r="UB39" i="5"/>
  <c r="UB40" i="5"/>
  <c r="UC39" i="5"/>
  <c r="UC40" i="5"/>
  <c r="UD39" i="5"/>
  <c r="UE39" i="5"/>
  <c r="UE40" i="5"/>
  <c r="UF39" i="5"/>
  <c r="UF40" i="5"/>
  <c r="UG39" i="5"/>
  <c r="UH39" i="5"/>
  <c r="UH40" i="5"/>
  <c r="UI39" i="5"/>
  <c r="UI40" i="5"/>
  <c r="UJ39" i="5"/>
  <c r="UJ40" i="5"/>
  <c r="UK39" i="5"/>
  <c r="UK40" i="5"/>
  <c r="UL39" i="5"/>
  <c r="UL40" i="5"/>
  <c r="UM39" i="5"/>
  <c r="UM40" i="5"/>
  <c r="UN39" i="5"/>
  <c r="UN40" i="5"/>
  <c r="UO39" i="5"/>
  <c r="UP39" i="5"/>
  <c r="UQ39" i="5"/>
  <c r="UQ40" i="5"/>
  <c r="UR39" i="5"/>
  <c r="UR40" i="5"/>
  <c r="US39" i="5"/>
  <c r="US40" i="5"/>
  <c r="UT39" i="5"/>
  <c r="UT40" i="5"/>
  <c r="UU39" i="5"/>
  <c r="UU40" i="5"/>
  <c r="UV39" i="5"/>
  <c r="UV40" i="5"/>
  <c r="UW39" i="5"/>
  <c r="UX39" i="5"/>
  <c r="UY39" i="5"/>
  <c r="UY40" i="5"/>
  <c r="UZ39" i="5"/>
  <c r="UZ40" i="5"/>
  <c r="VA39" i="5"/>
  <c r="VA40" i="5"/>
  <c r="VB39" i="5"/>
  <c r="VB40" i="5"/>
  <c r="VC39" i="5"/>
  <c r="VC40" i="5"/>
  <c r="VD39" i="5"/>
  <c r="VD40" i="5"/>
  <c r="VE39" i="5"/>
  <c r="VE40" i="5"/>
  <c r="VF39" i="5"/>
  <c r="VG39" i="5"/>
  <c r="VG40" i="5"/>
  <c r="VH39" i="5"/>
  <c r="VH40" i="5"/>
  <c r="VI39" i="5"/>
  <c r="VJ39" i="5"/>
  <c r="VJ40" i="5"/>
  <c r="VK39" i="5"/>
  <c r="VK40" i="5"/>
  <c r="VL39" i="5"/>
  <c r="VL40" i="5"/>
  <c r="VM39" i="5"/>
  <c r="VM40" i="5"/>
  <c r="VN39" i="5"/>
  <c r="VO39" i="5"/>
  <c r="VO40" i="5"/>
  <c r="VP39" i="5"/>
  <c r="VP40" i="5"/>
  <c r="VQ39" i="5"/>
  <c r="VR39" i="5"/>
  <c r="VR40" i="5"/>
  <c r="VS39" i="5"/>
  <c r="VS40" i="5"/>
  <c r="VT39" i="5"/>
  <c r="VT40" i="5"/>
  <c r="VU39" i="5"/>
  <c r="VU40" i="5"/>
  <c r="VV39" i="5"/>
  <c r="VV40" i="5"/>
  <c r="VW39" i="5"/>
  <c r="VW40" i="5"/>
  <c r="VX39" i="5"/>
  <c r="VX40" i="5"/>
  <c r="VY39" i="5"/>
  <c r="VZ39" i="5"/>
  <c r="WA39" i="5"/>
  <c r="WA40" i="5"/>
  <c r="WB39" i="5"/>
  <c r="WB40" i="5"/>
  <c r="WC39" i="5"/>
  <c r="WC40" i="5"/>
  <c r="WD39" i="5"/>
  <c r="WE39" i="5"/>
  <c r="WE40" i="5"/>
  <c r="WF39" i="5"/>
  <c r="WF40" i="5"/>
  <c r="WG39" i="5"/>
  <c r="WH39" i="5"/>
  <c r="WH40" i="5"/>
  <c r="WI39" i="5"/>
  <c r="WI40" i="5"/>
  <c r="WJ39" i="5"/>
  <c r="WJ40" i="5"/>
  <c r="WK39" i="5"/>
  <c r="WL39" i="5"/>
  <c r="WM39" i="5"/>
  <c r="WM40" i="5"/>
  <c r="WN39" i="5"/>
  <c r="WN40" i="5"/>
  <c r="WO39" i="5"/>
  <c r="WO40" i="5"/>
  <c r="WP39" i="5"/>
  <c r="WQ39" i="5"/>
  <c r="WQ40" i="5"/>
  <c r="WR39" i="5"/>
  <c r="WR40" i="5"/>
  <c r="WS39" i="5"/>
  <c r="WT39" i="5"/>
  <c r="WT40" i="5"/>
  <c r="WU39" i="5"/>
  <c r="WU40" i="5"/>
  <c r="WV39" i="5"/>
  <c r="WV40" i="5"/>
  <c r="WW39" i="5"/>
  <c r="WW40" i="5"/>
  <c r="WX39" i="5"/>
  <c r="WX40" i="5"/>
  <c r="WY39" i="5"/>
  <c r="WY40" i="5"/>
  <c r="WZ39" i="5"/>
  <c r="WZ40" i="5"/>
  <c r="XA39" i="5"/>
  <c r="XB39" i="5"/>
  <c r="XC39" i="5"/>
  <c r="XC40" i="5"/>
  <c r="XD39" i="5"/>
  <c r="XD40" i="5"/>
  <c r="XE39" i="5"/>
  <c r="XE40" i="5"/>
  <c r="XF39" i="5"/>
  <c r="XF40" i="5"/>
  <c r="XG39" i="5"/>
  <c r="XG40" i="5"/>
  <c r="XH39" i="5"/>
  <c r="XH40" i="5"/>
  <c r="XI39" i="5"/>
  <c r="XJ39" i="5"/>
  <c r="XK39" i="5"/>
  <c r="XK40" i="5"/>
  <c r="XL39" i="5"/>
  <c r="XL40" i="5"/>
  <c r="XM39" i="5"/>
  <c r="XM40" i="5"/>
  <c r="XN39" i="5"/>
  <c r="XN40" i="5"/>
  <c r="XO39" i="5"/>
  <c r="XO40" i="5"/>
  <c r="XP39" i="5"/>
  <c r="XP40" i="5"/>
  <c r="XQ39" i="5"/>
  <c r="XQ40" i="5"/>
  <c r="XR39" i="5"/>
  <c r="XS39" i="5"/>
  <c r="XS40" i="5"/>
  <c r="XT39" i="5"/>
  <c r="XT40" i="5"/>
  <c r="XU39" i="5"/>
  <c r="XV39" i="5"/>
  <c r="XV40" i="5"/>
  <c r="XW39" i="5"/>
  <c r="XW40" i="5"/>
  <c r="XX39" i="5"/>
  <c r="XX40" i="5"/>
  <c r="XY39" i="5"/>
  <c r="XY40" i="5"/>
  <c r="XZ39" i="5"/>
  <c r="YA39" i="5"/>
  <c r="YA40" i="5"/>
  <c r="YB39" i="5"/>
  <c r="YB40" i="5"/>
  <c r="YC39" i="5"/>
  <c r="YD39" i="5"/>
  <c r="YD40" i="5"/>
  <c r="YE39" i="5"/>
  <c r="YE40" i="5"/>
  <c r="YF39" i="5"/>
  <c r="YF40" i="5"/>
  <c r="YG39" i="5"/>
  <c r="YG40" i="5"/>
  <c r="YH39" i="5"/>
  <c r="YH40" i="5"/>
  <c r="YI39" i="5"/>
  <c r="YI40" i="5"/>
  <c r="YJ39" i="5"/>
  <c r="YJ40" i="5"/>
  <c r="YK39" i="5"/>
  <c r="YL39" i="5"/>
  <c r="YM39" i="5"/>
  <c r="YM40" i="5"/>
  <c r="YN39" i="5"/>
  <c r="YN40" i="5"/>
  <c r="YO39" i="5"/>
  <c r="YO40" i="5"/>
  <c r="YP39" i="5"/>
  <c r="YQ39" i="5"/>
  <c r="YQ40" i="5"/>
  <c r="YR39" i="5"/>
  <c r="YR40" i="5"/>
  <c r="YS39" i="5"/>
  <c r="YT39" i="5"/>
  <c r="YT40" i="5"/>
  <c r="YU39" i="5"/>
  <c r="YU40" i="5"/>
  <c r="YV39" i="5"/>
  <c r="YV40" i="5"/>
  <c r="YW39" i="5"/>
  <c r="YX39" i="5"/>
  <c r="YY39" i="5"/>
  <c r="YY40" i="5"/>
  <c r="YZ39" i="5"/>
  <c r="YZ40" i="5"/>
  <c r="ZA39" i="5"/>
  <c r="ZA40" i="5"/>
  <c r="ZB39" i="5"/>
  <c r="ZC39" i="5"/>
  <c r="ZC40" i="5"/>
  <c r="ZD39" i="5"/>
  <c r="ZD40" i="5"/>
  <c r="ZE39" i="5"/>
  <c r="ZF39" i="5"/>
  <c r="ZF40" i="5"/>
  <c r="ZG39" i="5"/>
  <c r="ZG40" i="5"/>
  <c r="ZH39" i="5"/>
  <c r="ZH40" i="5"/>
  <c r="ZI39" i="5"/>
  <c r="ZI40" i="5"/>
  <c r="ZJ39" i="5"/>
  <c r="ZJ40" i="5"/>
  <c r="ZK39" i="5"/>
  <c r="ZK40" i="5"/>
  <c r="ZL39" i="5"/>
  <c r="ZL40" i="5"/>
  <c r="ZM39" i="5"/>
  <c r="ZN39" i="5"/>
  <c r="ZO39" i="5"/>
  <c r="ZO40" i="5"/>
  <c r="ZP39" i="5"/>
  <c r="ZP40" i="5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/>
  <c r="D43" i="5"/>
  <c r="D39" i="4"/>
  <c r="D40" i="4" s="1"/>
  <c r="E39" i="4"/>
  <c r="E40" i="4" s="1"/>
  <c r="F39" i="4"/>
  <c r="F40" i="4"/>
  <c r="G39" i="4"/>
  <c r="G40" i="4"/>
  <c r="H39" i="4"/>
  <c r="H40" i="4" s="1"/>
  <c r="I39" i="4"/>
  <c r="I40" i="4"/>
  <c r="J39" i="4"/>
  <c r="J40" i="4" s="1"/>
  <c r="K39" i="4"/>
  <c r="K40" i="4" s="1"/>
  <c r="L39" i="4"/>
  <c r="L40" i="4"/>
  <c r="M39" i="4"/>
  <c r="M40" i="4" s="1"/>
  <c r="N39" i="4"/>
  <c r="N40" i="4"/>
  <c r="O39" i="4"/>
  <c r="O40" i="4"/>
  <c r="P39" i="4"/>
  <c r="P40" i="4" s="1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T39" i="4"/>
  <c r="BT40" i="4"/>
  <c r="BU39" i="4"/>
  <c r="BU40" i="4"/>
  <c r="BV39" i="4"/>
  <c r="BV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GS39" i="4"/>
  <c r="GS40" i="4"/>
  <c r="GT39" i="4"/>
  <c r="GT40" i="4"/>
  <c r="GU39" i="4"/>
  <c r="GU40" i="4"/>
  <c r="GV39" i="4"/>
  <c r="GV40" i="4"/>
  <c r="GW39" i="4"/>
  <c r="GW40" i="4"/>
  <c r="GX39" i="4"/>
  <c r="GX40" i="4"/>
  <c r="GY39" i="4"/>
  <c r="GY40" i="4"/>
  <c r="GZ39" i="4"/>
  <c r="GZ40" i="4"/>
  <c r="HA39" i="4"/>
  <c r="HA40" i="4"/>
  <c r="HB39" i="4"/>
  <c r="HB40" i="4"/>
  <c r="HC39" i="4"/>
  <c r="HC40" i="4"/>
  <c r="HD39" i="4"/>
  <c r="HD40" i="4"/>
  <c r="HE39" i="4"/>
  <c r="HE40" i="4"/>
  <c r="HF39" i="4"/>
  <c r="HF40" i="4"/>
  <c r="HG39" i="4"/>
  <c r="HG40" i="4"/>
  <c r="HH39" i="4"/>
  <c r="HH40" i="4"/>
  <c r="HI39" i="4"/>
  <c r="HI40" i="4"/>
  <c r="HJ39" i="4"/>
  <c r="HJ40" i="4"/>
  <c r="HK39" i="4"/>
  <c r="HK40" i="4"/>
  <c r="HL39" i="4"/>
  <c r="HL40" i="4"/>
  <c r="HM39" i="4"/>
  <c r="HM40" i="4"/>
  <c r="HN39" i="4"/>
  <c r="HN40" i="4"/>
  <c r="HO39" i="4"/>
  <c r="HO40" i="4"/>
  <c r="HP39" i="4"/>
  <c r="HP40" i="4"/>
  <c r="HQ39" i="4"/>
  <c r="HQ40" i="4"/>
  <c r="HR39" i="4"/>
  <c r="HR40" i="4"/>
  <c r="HS39" i="4"/>
  <c r="HS40" i="4"/>
  <c r="HT39" i="4"/>
  <c r="HT40" i="4"/>
  <c r="HU39" i="4"/>
  <c r="HU40" i="4"/>
  <c r="HV39" i="4"/>
  <c r="HV40" i="4"/>
  <c r="HW39" i="4"/>
  <c r="HW40" i="4"/>
  <c r="HX39" i="4"/>
  <c r="HX40" i="4"/>
  <c r="HY39" i="4"/>
  <c r="HY40" i="4"/>
  <c r="HZ39" i="4"/>
  <c r="HZ40" i="4"/>
  <c r="IA39" i="4"/>
  <c r="IA40" i="4"/>
  <c r="IB39" i="4"/>
  <c r="IB40" i="4"/>
  <c r="IC39" i="4"/>
  <c r="IC40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K40" i="4"/>
  <c r="IL39" i="4"/>
  <c r="IL40" i="4"/>
  <c r="IM39" i="4"/>
  <c r="IM40" i="4"/>
  <c r="IN39" i="4"/>
  <c r="IN40" i="4"/>
  <c r="IO39" i="4"/>
  <c r="IO40" i="4"/>
  <c r="IP39" i="4"/>
  <c r="IP40" i="4"/>
  <c r="IQ39" i="4"/>
  <c r="IQ40" i="4"/>
  <c r="IR39" i="4"/>
  <c r="IR40" i="4"/>
  <c r="IS39" i="4"/>
  <c r="IS40" i="4"/>
  <c r="IT39" i="4"/>
  <c r="IT40" i="4"/>
  <c r="IU39" i="4"/>
  <c r="IU40" i="4"/>
  <c r="IV39" i="4"/>
  <c r="IV40" i="4"/>
  <c r="IW39" i="4"/>
  <c r="IW40" i="4"/>
  <c r="IX39" i="4"/>
  <c r="IX40" i="4"/>
  <c r="IY39" i="4"/>
  <c r="IY40" i="4"/>
  <c r="IZ39" i="4"/>
  <c r="IZ40" i="4"/>
  <c r="JA39" i="4"/>
  <c r="JA40" i="4"/>
  <c r="JB39" i="4"/>
  <c r="JB40" i="4"/>
  <c r="JC39" i="4"/>
  <c r="JC40" i="4"/>
  <c r="JD39" i="4"/>
  <c r="JD40" i="4"/>
  <c r="JE39" i="4"/>
  <c r="JE40" i="4"/>
  <c r="JF39" i="4"/>
  <c r="JF40" i="4"/>
  <c r="JG39" i="4"/>
  <c r="JG40" i="4"/>
  <c r="JH39" i="4"/>
  <c r="JH40" i="4"/>
  <c r="JI39" i="4"/>
  <c r="JI40" i="4"/>
  <c r="JJ39" i="4"/>
  <c r="JJ40" i="4"/>
  <c r="JK39" i="4"/>
  <c r="JK40" i="4"/>
  <c r="JL39" i="4"/>
  <c r="JL40" i="4"/>
  <c r="JM39" i="4"/>
  <c r="JM40" i="4"/>
  <c r="JN39" i="4"/>
  <c r="JN40" i="4"/>
  <c r="JO39" i="4"/>
  <c r="JO40" i="4"/>
  <c r="JP39" i="4"/>
  <c r="JP40" i="4"/>
  <c r="JQ39" i="4"/>
  <c r="JQ40" i="4"/>
  <c r="JR39" i="4"/>
  <c r="JR40" i="4"/>
  <c r="JS39" i="4"/>
  <c r="JS40" i="4"/>
  <c r="JT39" i="4"/>
  <c r="JT40" i="4"/>
  <c r="JU39" i="4"/>
  <c r="JU40" i="4"/>
  <c r="JV39" i="4"/>
  <c r="JV40" i="4"/>
  <c r="JW39" i="4"/>
  <c r="JW40" i="4"/>
  <c r="JX39" i="4"/>
  <c r="JX40" i="4"/>
  <c r="JY39" i="4"/>
  <c r="JY40" i="4"/>
  <c r="JZ39" i="4"/>
  <c r="JZ40" i="4"/>
  <c r="KA39" i="4"/>
  <c r="KA40" i="4"/>
  <c r="KB39" i="4"/>
  <c r="KB40" i="4"/>
  <c r="KC39" i="4"/>
  <c r="KC40" i="4"/>
  <c r="KD39" i="4"/>
  <c r="KD40" i="4"/>
  <c r="KE39" i="4"/>
  <c r="KE40" i="4"/>
  <c r="KF39" i="4"/>
  <c r="KF40" i="4"/>
  <c r="KG39" i="4"/>
  <c r="KG40" i="4"/>
  <c r="KH39" i="4"/>
  <c r="KH40" i="4"/>
  <c r="KI39" i="4"/>
  <c r="KI40" i="4"/>
  <c r="KJ39" i="4"/>
  <c r="KJ40" i="4"/>
  <c r="KK39" i="4"/>
  <c r="KK40" i="4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S40" i="4"/>
  <c r="KT39" i="4"/>
  <c r="KT40" i="4"/>
  <c r="KU39" i="4"/>
  <c r="KU40" i="4"/>
  <c r="KV39" i="4"/>
  <c r="KV40" i="4"/>
  <c r="KW39" i="4"/>
  <c r="KW40" i="4"/>
  <c r="KX39" i="4"/>
  <c r="KX40" i="4"/>
  <c r="KY39" i="4"/>
  <c r="KY40" i="4"/>
  <c r="KZ39" i="4"/>
  <c r="KZ40" i="4"/>
  <c r="LA39" i="4"/>
  <c r="LA40" i="4"/>
  <c r="LB39" i="4"/>
  <c r="LB40" i="4"/>
  <c r="LC39" i="4"/>
  <c r="LC40" i="4"/>
  <c r="LD39" i="4"/>
  <c r="LD40" i="4"/>
  <c r="LE39" i="4"/>
  <c r="LE40" i="4"/>
  <c r="LF39" i="4"/>
  <c r="LF40" i="4"/>
  <c r="LG39" i="4"/>
  <c r="LG40" i="4"/>
  <c r="LH39" i="4"/>
  <c r="LH40" i="4"/>
  <c r="LI39" i="4"/>
  <c r="LI40" i="4"/>
  <c r="LJ39" i="4"/>
  <c r="LJ40" i="4"/>
  <c r="LK39" i="4"/>
  <c r="LK40" i="4"/>
  <c r="LL39" i="4"/>
  <c r="LL40" i="4"/>
  <c r="LM39" i="4"/>
  <c r="LM40" i="4"/>
  <c r="LN39" i="4"/>
  <c r="LN40" i="4"/>
  <c r="LO39" i="4"/>
  <c r="LO40" i="4"/>
  <c r="LP39" i="4"/>
  <c r="LP40" i="4"/>
  <c r="LQ39" i="4"/>
  <c r="LQ40" i="4"/>
  <c r="LR39" i="4"/>
  <c r="LR40" i="4"/>
  <c r="LS39" i="4"/>
  <c r="LS40" i="4"/>
  <c r="LT39" i="4"/>
  <c r="LT40" i="4"/>
  <c r="LU39" i="4"/>
  <c r="LU40" i="4"/>
  <c r="LV39" i="4"/>
  <c r="LV40" i="4"/>
  <c r="LW39" i="4"/>
  <c r="LW40" i="4"/>
  <c r="LX39" i="4"/>
  <c r="LX40" i="4"/>
  <c r="LY39" i="4"/>
  <c r="LY40" i="4"/>
  <c r="LZ39" i="4"/>
  <c r="LZ40" i="4"/>
  <c r="MA39" i="4"/>
  <c r="MA40" i="4"/>
  <c r="MB39" i="4"/>
  <c r="MB40" i="4"/>
  <c r="MC39" i="4"/>
  <c r="MC40" i="4"/>
  <c r="MD39" i="4"/>
  <c r="MD40" i="4"/>
  <c r="ME39" i="4"/>
  <c r="ME40" i="4"/>
  <c r="MF39" i="4"/>
  <c r="MF40" i="4"/>
  <c r="MG39" i="4"/>
  <c r="MG40" i="4"/>
  <c r="MH39" i="4"/>
  <c r="MH40" i="4"/>
  <c r="MI39" i="4"/>
  <c r="MI40" i="4"/>
  <c r="MJ39" i="4"/>
  <c r="MJ40" i="4"/>
  <c r="MK39" i="4"/>
  <c r="MK40" i="4"/>
  <c r="ML39" i="4"/>
  <c r="ML40" i="4"/>
  <c r="MM39" i="4"/>
  <c r="MM40" i="4"/>
  <c r="MN39" i="4"/>
  <c r="MN40" i="4"/>
  <c r="MO39" i="4"/>
  <c r="MO40" i="4"/>
  <c r="MP39" i="4"/>
  <c r="MP40" i="4"/>
  <c r="MQ39" i="4"/>
  <c r="MQ40" i="4"/>
  <c r="MR39" i="4"/>
  <c r="MR40" i="4"/>
  <c r="MS39" i="4"/>
  <c r="MS40" i="4"/>
  <c r="MT39" i="4"/>
  <c r="MT40" i="4"/>
  <c r="MU39" i="4"/>
  <c r="MU40" i="4"/>
  <c r="MV39" i="4"/>
  <c r="MV40" i="4"/>
  <c r="MW39" i="4"/>
  <c r="MW40" i="4"/>
  <c r="MX39" i="4"/>
  <c r="MX40" i="4"/>
  <c r="MY39" i="4"/>
  <c r="MY40" i="4"/>
  <c r="MZ39" i="4"/>
  <c r="MZ40" i="4"/>
  <c r="NA39" i="4"/>
  <c r="NA40" i="4"/>
  <c r="NB39" i="4"/>
  <c r="NB40" i="4"/>
  <c r="NC39" i="4"/>
  <c r="NC40" i="4"/>
  <c r="ND39" i="4"/>
  <c r="ND40" i="4"/>
  <c r="NE39" i="4"/>
  <c r="NE40" i="4"/>
  <c r="NF39" i="4"/>
  <c r="NF40" i="4"/>
  <c r="NG39" i="4"/>
  <c r="NG40" i="4"/>
  <c r="NH39" i="4"/>
  <c r="NH40" i="4"/>
  <c r="NI39" i="4"/>
  <c r="NI40" i="4"/>
  <c r="NJ39" i="4"/>
  <c r="NJ40" i="4"/>
  <c r="NK39" i="4"/>
  <c r="NK40" i="4"/>
  <c r="NL39" i="4"/>
  <c r="NL40" i="4"/>
  <c r="NM39" i="4"/>
  <c r="NM40" i="4"/>
  <c r="NN39" i="4"/>
  <c r="NN40" i="4"/>
  <c r="NO39" i="4"/>
  <c r="NO40" i="4"/>
  <c r="NP39" i="4"/>
  <c r="NP40" i="4"/>
  <c r="NQ39" i="4"/>
  <c r="NQ40" i="4"/>
  <c r="NR39" i="4"/>
  <c r="NR40" i="4"/>
  <c r="NS39" i="4"/>
  <c r="NS40" i="4"/>
  <c r="NT39" i="4"/>
  <c r="NT40" i="4"/>
  <c r="NU39" i="4"/>
  <c r="NU40" i="4"/>
  <c r="NV39" i="4"/>
  <c r="NV40" i="4"/>
  <c r="NW39" i="4"/>
  <c r="NW40" i="4"/>
  <c r="NX39" i="4"/>
  <c r="NX40" i="4"/>
  <c r="NY39" i="4"/>
  <c r="NY40" i="4"/>
  <c r="NZ39" i="4"/>
  <c r="NZ40" i="4"/>
  <c r="OA39" i="4"/>
  <c r="OA40" i="4"/>
  <c r="OB39" i="4"/>
  <c r="OB40" i="4"/>
  <c r="OC39" i="4"/>
  <c r="OC40" i="4"/>
  <c r="OD39" i="4"/>
  <c r="OD40" i="4"/>
  <c r="OE39" i="4"/>
  <c r="OE40" i="4"/>
  <c r="OF39" i="4"/>
  <c r="OF40" i="4"/>
  <c r="OG39" i="4"/>
  <c r="OG40" i="4"/>
  <c r="OH39" i="4"/>
  <c r="OH40" i="4"/>
  <c r="OI39" i="4"/>
  <c r="OI40" i="4"/>
  <c r="OJ39" i="4"/>
  <c r="OJ40" i="4"/>
  <c r="OK39" i="4"/>
  <c r="OK40" i="4"/>
  <c r="OL39" i="4"/>
  <c r="OL40" i="4"/>
  <c r="OM39" i="4"/>
  <c r="OM40" i="4"/>
  <c r="ON39" i="4"/>
  <c r="ON40" i="4"/>
  <c r="OO39" i="4"/>
  <c r="OO40" i="4"/>
  <c r="OP39" i="4"/>
  <c r="OP40" i="4"/>
  <c r="OQ39" i="4"/>
  <c r="OQ40" i="4"/>
  <c r="OR39" i="4"/>
  <c r="OR40" i="4"/>
  <c r="OS39" i="4"/>
  <c r="OS40" i="4"/>
  <c r="OT39" i="4"/>
  <c r="OT40" i="4"/>
  <c r="OU39" i="4"/>
  <c r="OU40" i="4"/>
  <c r="OV39" i="4"/>
  <c r="OV40" i="4"/>
  <c r="OW39" i="4"/>
  <c r="OW40" i="4"/>
  <c r="OX39" i="4"/>
  <c r="OX40" i="4"/>
  <c r="OY39" i="4"/>
  <c r="OY40" i="4"/>
  <c r="OZ39" i="4"/>
  <c r="OZ40" i="4"/>
  <c r="PA39" i="4"/>
  <c r="PA40" i="4"/>
  <c r="PB39" i="4"/>
  <c r="PB40" i="4"/>
  <c r="PC39" i="4"/>
  <c r="PC40" i="4"/>
  <c r="PD39" i="4"/>
  <c r="PD40" i="4"/>
  <c r="PE39" i="4"/>
  <c r="PE40" i="4"/>
  <c r="PF39" i="4"/>
  <c r="PF40" i="4"/>
  <c r="PG39" i="4"/>
  <c r="PG40" i="4"/>
  <c r="PH39" i="4"/>
  <c r="PH40" i="4"/>
  <c r="PI39" i="4"/>
  <c r="PI40" i="4"/>
  <c r="PJ39" i="4"/>
  <c r="PJ40" i="4"/>
  <c r="PK39" i="4"/>
  <c r="PK40" i="4"/>
  <c r="PL39" i="4"/>
  <c r="PL40" i="4"/>
  <c r="PM39" i="4"/>
  <c r="PM40" i="4"/>
  <c r="PN39" i="4"/>
  <c r="PN40" i="4"/>
  <c r="PO39" i="4"/>
  <c r="PO40" i="4"/>
  <c r="PP39" i="4"/>
  <c r="PP40" i="4"/>
  <c r="PQ39" i="4"/>
  <c r="PQ40" i="4"/>
  <c r="PR39" i="4"/>
  <c r="PR40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PZ40" i="4"/>
  <c r="QA39" i="4"/>
  <c r="QA40" i="4"/>
  <c r="QB39" i="4"/>
  <c r="QB40" i="4"/>
  <c r="QC39" i="4"/>
  <c r="QC40" i="4"/>
  <c r="QD39" i="4"/>
  <c r="QD40" i="4"/>
  <c r="QE39" i="4"/>
  <c r="QE40" i="4"/>
  <c r="QF39" i="4"/>
  <c r="QF40" i="4"/>
  <c r="QG39" i="4"/>
  <c r="QG40" i="4"/>
  <c r="QH39" i="4"/>
  <c r="QH40" i="4"/>
  <c r="QI39" i="4"/>
  <c r="QI40" i="4"/>
  <c r="QJ39" i="4"/>
  <c r="QJ40" i="4"/>
  <c r="QK39" i="4"/>
  <c r="QK40" i="4"/>
  <c r="QL39" i="4"/>
  <c r="QL40" i="4"/>
  <c r="QM39" i="4"/>
  <c r="QM40" i="4"/>
  <c r="QN39" i="4"/>
  <c r="QN40" i="4"/>
  <c r="QO39" i="4"/>
  <c r="QO40" i="4"/>
  <c r="QP39" i="4"/>
  <c r="QP40" i="4"/>
  <c r="QQ39" i="4"/>
  <c r="QQ40" i="4"/>
  <c r="QR39" i="4"/>
  <c r="QR40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A40" i="4"/>
  <c r="RB39" i="4"/>
  <c r="RB40" i="4"/>
  <c r="RC39" i="4"/>
  <c r="RC40" i="4"/>
  <c r="RD39" i="4"/>
  <c r="RD40" i="4"/>
  <c r="RE39" i="4"/>
  <c r="RE40" i="4"/>
  <c r="RF39" i="4"/>
  <c r="RF40" i="4"/>
  <c r="RG39" i="4"/>
  <c r="RG40" i="4"/>
  <c r="RH39" i="4"/>
  <c r="RH40" i="4"/>
  <c r="RI39" i="4"/>
  <c r="RI40" i="4"/>
  <c r="RJ39" i="4"/>
  <c r="RJ40" i="4"/>
  <c r="RK39" i="4"/>
  <c r="RK40" i="4"/>
  <c r="RL39" i="4"/>
  <c r="RL40" i="4"/>
  <c r="RM39" i="4"/>
  <c r="RM40" i="4"/>
  <c r="RN39" i="4"/>
  <c r="RN40" i="4"/>
  <c r="RO39" i="4"/>
  <c r="RO40" i="4"/>
  <c r="RP39" i="4"/>
  <c r="RP40" i="4"/>
  <c r="RQ39" i="4"/>
  <c r="RQ40" i="4"/>
  <c r="RR39" i="4"/>
  <c r="RR40" i="4"/>
  <c r="RS39" i="4"/>
  <c r="RS40" i="4"/>
  <c r="RT39" i="4"/>
  <c r="RT40" i="4"/>
  <c r="RU39" i="4"/>
  <c r="RU40" i="4"/>
  <c r="RV39" i="4"/>
  <c r="RV40" i="4"/>
  <c r="RW39" i="4"/>
  <c r="RW40" i="4"/>
  <c r="RX39" i="4"/>
  <c r="RX40" i="4"/>
  <c r="RY39" i="4"/>
  <c r="RY40" i="4"/>
  <c r="RZ39" i="4"/>
  <c r="RZ40" i="4"/>
  <c r="SA39" i="4"/>
  <c r="SA40" i="4"/>
  <c r="SB39" i="4"/>
  <c r="SB40" i="4"/>
  <c r="SC39" i="4"/>
  <c r="SC40" i="4"/>
  <c r="SD39" i="4"/>
  <c r="SD40" i="4"/>
  <c r="SE39" i="4"/>
  <c r="SE40" i="4"/>
  <c r="SF39" i="4"/>
  <c r="SF40" i="4"/>
  <c r="SG39" i="4"/>
  <c r="SG40" i="4"/>
  <c r="SH39" i="4"/>
  <c r="SH40" i="4"/>
  <c r="SI39" i="4"/>
  <c r="SI40" i="4"/>
  <c r="SJ39" i="4"/>
  <c r="SJ40" i="4"/>
  <c r="SK39" i="4"/>
  <c r="SK40" i="4"/>
  <c r="SL39" i="4"/>
  <c r="SL40" i="4"/>
  <c r="SM39" i="4"/>
  <c r="SM40" i="4"/>
  <c r="SN39" i="4"/>
  <c r="SN40" i="4"/>
  <c r="SO39" i="4"/>
  <c r="SO40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W40" i="4"/>
  <c r="SX39" i="4"/>
  <c r="SX40" i="4"/>
  <c r="SY39" i="4"/>
  <c r="SY40" i="4"/>
  <c r="SZ39" i="4"/>
  <c r="SZ40" i="4"/>
  <c r="TA39" i="4"/>
  <c r="TA40" i="4"/>
  <c r="TB39" i="4"/>
  <c r="TB40" i="4"/>
  <c r="TC39" i="4"/>
  <c r="TC40" i="4"/>
  <c r="TD39" i="4"/>
  <c r="TD40" i="4"/>
  <c r="TE39" i="4"/>
  <c r="TE40" i="4"/>
  <c r="TF39" i="4"/>
  <c r="TF40" i="4"/>
  <c r="TG39" i="4"/>
  <c r="TG40" i="4"/>
  <c r="TH39" i="4"/>
  <c r="TH40" i="4"/>
  <c r="TI39" i="4"/>
  <c r="TI40" i="4"/>
  <c r="TJ39" i="4"/>
  <c r="TJ40" i="4"/>
  <c r="TK39" i="4"/>
  <c r="TK40" i="4"/>
  <c r="TL39" i="4"/>
  <c r="TL40" i="4"/>
  <c r="TM39" i="4"/>
  <c r="TM40" i="4"/>
  <c r="TN39" i="4"/>
  <c r="TN40" i="4"/>
  <c r="TO39" i="4"/>
  <c r="TO40" i="4"/>
  <c r="TP39" i="4"/>
  <c r="TP40" i="4"/>
  <c r="TQ39" i="4"/>
  <c r="TQ40" i="4"/>
  <c r="TR39" i="4"/>
  <c r="TR40" i="4"/>
  <c r="TS39" i="4"/>
  <c r="TS40" i="4"/>
  <c r="TT39" i="4"/>
  <c r="TT40" i="4"/>
  <c r="TU39" i="4"/>
  <c r="TU40" i="4"/>
  <c r="TV39" i="4"/>
  <c r="TV40" i="4"/>
  <c r="TW39" i="4"/>
  <c r="TW40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F40" i="4"/>
  <c r="UG39" i="4"/>
  <c r="UG40" i="4"/>
  <c r="UH39" i="4"/>
  <c r="UH40" i="4"/>
  <c r="UI39" i="4"/>
  <c r="UI40" i="4"/>
  <c r="UJ39" i="4"/>
  <c r="UJ40" i="4"/>
  <c r="UK39" i="4"/>
  <c r="UK40" i="4"/>
  <c r="UL39" i="4"/>
  <c r="UL40" i="4"/>
  <c r="UM39" i="4"/>
  <c r="UM40" i="4"/>
  <c r="UN39" i="4"/>
  <c r="UN40" i="4"/>
  <c r="UO39" i="4"/>
  <c r="UO40" i="4"/>
  <c r="UP39" i="4"/>
  <c r="UP40" i="4"/>
  <c r="UQ39" i="4"/>
  <c r="UQ40" i="4"/>
  <c r="UR39" i="4"/>
  <c r="UR40" i="4"/>
  <c r="US39" i="4"/>
  <c r="US40" i="4"/>
  <c r="UT39" i="4"/>
  <c r="UT40" i="4"/>
  <c r="UU39" i="4"/>
  <c r="UU40" i="4"/>
  <c r="UV39" i="4"/>
  <c r="UV40" i="4"/>
  <c r="UW39" i="4"/>
  <c r="UW40" i="4"/>
  <c r="UX39" i="4"/>
  <c r="UX40" i="4"/>
  <c r="UY39" i="4"/>
  <c r="UY40" i="4"/>
  <c r="UZ39" i="4"/>
  <c r="UZ40" i="4"/>
  <c r="VA39" i="4"/>
  <c r="VA40" i="4"/>
  <c r="VB39" i="4"/>
  <c r="VB40" i="4"/>
  <c r="VC39" i="4"/>
  <c r="VC40" i="4"/>
  <c r="VD39" i="4"/>
  <c r="VD40" i="4"/>
  <c r="VE39" i="4"/>
  <c r="VE40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C39" i="4"/>
  <c r="C40" i="4"/>
  <c r="D39" i="3"/>
  <c r="E39" i="3"/>
  <c r="F39" i="3"/>
  <c r="F40" i="3"/>
  <c r="G39" i="3"/>
  <c r="G40" i="3"/>
  <c r="H39" i="3"/>
  <c r="I39" i="3"/>
  <c r="J39" i="3"/>
  <c r="J40" i="3"/>
  <c r="K39" i="3"/>
  <c r="L39" i="3"/>
  <c r="M39" i="3"/>
  <c r="N39" i="3"/>
  <c r="N40" i="3"/>
  <c r="O39" i="3"/>
  <c r="P39" i="3"/>
  <c r="Q39" i="3"/>
  <c r="R39" i="3"/>
  <c r="R40" i="3"/>
  <c r="S39" i="3"/>
  <c r="S40" i="3"/>
  <c r="T39" i="3"/>
  <c r="U39" i="3"/>
  <c r="V39" i="3"/>
  <c r="V40" i="3"/>
  <c r="W39" i="3"/>
  <c r="W40" i="3"/>
  <c r="X39" i="3"/>
  <c r="Y39" i="3"/>
  <c r="Z39" i="3"/>
  <c r="Z40" i="3"/>
  <c r="AA39" i="3"/>
  <c r="AB39" i="3"/>
  <c r="AC39" i="3"/>
  <c r="AD39" i="3"/>
  <c r="AD40" i="3"/>
  <c r="AE39" i="3"/>
  <c r="AF39" i="3"/>
  <c r="AG39" i="3"/>
  <c r="AH39" i="3"/>
  <c r="AH40" i="3"/>
  <c r="AI39" i="3"/>
  <c r="AI40" i="3"/>
  <c r="AJ39" i="3"/>
  <c r="AK39" i="3"/>
  <c r="AL39" i="3"/>
  <c r="AL40" i="3"/>
  <c r="AM39" i="3"/>
  <c r="AM40" i="3"/>
  <c r="AN39" i="3"/>
  <c r="AO39" i="3"/>
  <c r="AP39" i="3"/>
  <c r="AP40" i="3"/>
  <c r="AQ39" i="3"/>
  <c r="AR39" i="3"/>
  <c r="AS39" i="3"/>
  <c r="AT39" i="3"/>
  <c r="AT40" i="3"/>
  <c r="AU39" i="3"/>
  <c r="AV39" i="3"/>
  <c r="AW39" i="3"/>
  <c r="AX39" i="3"/>
  <c r="AX40" i="3"/>
  <c r="AY39" i="3"/>
  <c r="AY40" i="3"/>
  <c r="AZ39" i="3"/>
  <c r="BA39" i="3"/>
  <c r="BB39" i="3"/>
  <c r="BB40" i="3"/>
  <c r="BC39" i="3"/>
  <c r="BC40" i="3"/>
  <c r="BD39" i="3"/>
  <c r="BE39" i="3"/>
  <c r="BF39" i="3"/>
  <c r="BF40" i="3"/>
  <c r="BG39" i="3"/>
  <c r="BH39" i="3"/>
  <c r="BI39" i="3"/>
  <c r="BJ39" i="3"/>
  <c r="BJ40" i="3"/>
  <c r="BK39" i="3"/>
  <c r="BL39" i="3"/>
  <c r="BM39" i="3"/>
  <c r="BN39" i="3"/>
  <c r="BN40" i="3"/>
  <c r="BO39" i="3"/>
  <c r="BO40" i="3"/>
  <c r="BP39" i="3"/>
  <c r="BQ39" i="3"/>
  <c r="BR39" i="3"/>
  <c r="BR40" i="3"/>
  <c r="BS39" i="3"/>
  <c r="BS40" i="3"/>
  <c r="BT39" i="3"/>
  <c r="BU39" i="3"/>
  <c r="BV39" i="3"/>
  <c r="BV40" i="3"/>
  <c r="BW39" i="3"/>
  <c r="BX39" i="3"/>
  <c r="BY39" i="3"/>
  <c r="BZ39" i="3"/>
  <c r="BZ40" i="3"/>
  <c r="CA39" i="3"/>
  <c r="CB39" i="3"/>
  <c r="CC39" i="3"/>
  <c r="CD39" i="3"/>
  <c r="CD40" i="3"/>
  <c r="CE39" i="3"/>
  <c r="CE40" i="3"/>
  <c r="CF39" i="3"/>
  <c r="CG39" i="3"/>
  <c r="CH39" i="3"/>
  <c r="CH40" i="3"/>
  <c r="CI39" i="3"/>
  <c r="CI40" i="3"/>
  <c r="CJ39" i="3"/>
  <c r="CK39" i="3"/>
  <c r="CL39" i="3"/>
  <c r="CL40" i="3"/>
  <c r="CM39" i="3"/>
  <c r="CN39" i="3"/>
  <c r="CO39" i="3"/>
  <c r="CP39" i="3"/>
  <c r="CP40" i="3"/>
  <c r="CQ39" i="3"/>
  <c r="CR39" i="3"/>
  <c r="CS39" i="3"/>
  <c r="CT39" i="3"/>
  <c r="CT40" i="3"/>
  <c r="CU39" i="3"/>
  <c r="CU40" i="3"/>
  <c r="CV39" i="3"/>
  <c r="CW39" i="3"/>
  <c r="CX39" i="3"/>
  <c r="CX40" i="3"/>
  <c r="CY39" i="3"/>
  <c r="CY40" i="3"/>
  <c r="CZ39" i="3"/>
  <c r="DA39" i="3"/>
  <c r="DB39" i="3"/>
  <c r="DB40" i="3"/>
  <c r="DC39" i="3"/>
  <c r="DD39" i="3"/>
  <c r="DE39" i="3"/>
  <c r="DF39" i="3"/>
  <c r="DF40" i="3"/>
  <c r="DG39" i="3"/>
  <c r="DH39" i="3"/>
  <c r="DI39" i="3"/>
  <c r="DJ39" i="3"/>
  <c r="DJ40" i="3"/>
  <c r="DK39" i="3"/>
  <c r="DK40" i="3"/>
  <c r="DL39" i="3"/>
  <c r="DM39" i="3"/>
  <c r="DN39" i="3"/>
  <c r="DN40" i="3"/>
  <c r="DO39" i="3"/>
  <c r="DO40" i="3"/>
  <c r="DP39" i="3"/>
  <c r="DQ39" i="3"/>
  <c r="DR39" i="3"/>
  <c r="DR40" i="3"/>
  <c r="DS39" i="3"/>
  <c r="DT39" i="3"/>
  <c r="DU39" i="3"/>
  <c r="DV39" i="3"/>
  <c r="DV40" i="3"/>
  <c r="DW39" i="3"/>
  <c r="DX39" i="3"/>
  <c r="DY39" i="3"/>
  <c r="DZ39" i="3"/>
  <c r="DZ40" i="3"/>
  <c r="EA39" i="3"/>
  <c r="EA40" i="3"/>
  <c r="EB39" i="3"/>
  <c r="EC39" i="3"/>
  <c r="ED39" i="3"/>
  <c r="ED40" i="3"/>
  <c r="EE39" i="3"/>
  <c r="EE40" i="3"/>
  <c r="EF39" i="3"/>
  <c r="EG39" i="3"/>
  <c r="EH39" i="3"/>
  <c r="EH40" i="3"/>
  <c r="EI39" i="3"/>
  <c r="EJ39" i="3"/>
  <c r="EK39" i="3"/>
  <c r="EL39" i="3"/>
  <c r="EL40" i="3"/>
  <c r="EM39" i="3"/>
  <c r="EN39" i="3"/>
  <c r="EO39" i="3"/>
  <c r="EP39" i="3"/>
  <c r="EP40" i="3"/>
  <c r="EQ39" i="3"/>
  <c r="EQ40" i="3"/>
  <c r="ER39" i="3"/>
  <c r="ES39" i="3"/>
  <c r="ET39" i="3"/>
  <c r="ET40" i="3"/>
  <c r="EU39" i="3"/>
  <c r="EU40" i="3"/>
  <c r="EV39" i="3"/>
  <c r="EW39" i="3"/>
  <c r="EX39" i="3"/>
  <c r="EX40" i="3"/>
  <c r="EY39" i="3"/>
  <c r="EZ39" i="3"/>
  <c r="FA39" i="3"/>
  <c r="FB39" i="3"/>
  <c r="FB40" i="3"/>
  <c r="FC39" i="3"/>
  <c r="FD39" i="3"/>
  <c r="FE39" i="3"/>
  <c r="FF39" i="3"/>
  <c r="FF40" i="3"/>
  <c r="FG39" i="3"/>
  <c r="FG40" i="3"/>
  <c r="FH39" i="3"/>
  <c r="FI39" i="3"/>
  <c r="FJ39" i="3"/>
  <c r="FJ40" i="3"/>
  <c r="FK39" i="3"/>
  <c r="FK40" i="3"/>
  <c r="FL39" i="3"/>
  <c r="FM39" i="3"/>
  <c r="FN39" i="3"/>
  <c r="FN40" i="3"/>
  <c r="FO39" i="3"/>
  <c r="FP39" i="3"/>
  <c r="FQ39" i="3"/>
  <c r="FR39" i="3"/>
  <c r="FR40" i="3"/>
  <c r="FS39" i="3"/>
  <c r="FT39" i="3"/>
  <c r="FU39" i="3"/>
  <c r="FV39" i="3"/>
  <c r="FV40" i="3"/>
  <c r="FW39" i="3"/>
  <c r="FW40" i="3"/>
  <c r="FX39" i="3"/>
  <c r="FY39" i="3"/>
  <c r="FZ39" i="3"/>
  <c r="FZ40" i="3"/>
  <c r="GA39" i="3"/>
  <c r="GA40" i="3"/>
  <c r="GB39" i="3"/>
  <c r="GC39" i="3"/>
  <c r="GD39" i="3"/>
  <c r="GD40" i="3"/>
  <c r="GE39" i="3"/>
  <c r="GF39" i="3"/>
  <c r="GG39" i="3"/>
  <c r="GH39" i="3"/>
  <c r="GH40" i="3"/>
  <c r="GI39" i="3"/>
  <c r="GJ39" i="3"/>
  <c r="GK39" i="3"/>
  <c r="GL39" i="3"/>
  <c r="GL40" i="3"/>
  <c r="GM39" i="3"/>
  <c r="GM40" i="3"/>
  <c r="GN39" i="3"/>
  <c r="GO39" i="3"/>
  <c r="GP39" i="3"/>
  <c r="GP40" i="3"/>
  <c r="GQ39" i="3"/>
  <c r="GQ40" i="3"/>
  <c r="GR39" i="3"/>
  <c r="GS39" i="3"/>
  <c r="GT39" i="3"/>
  <c r="GT40" i="3"/>
  <c r="GU39" i="3"/>
  <c r="GV39" i="3"/>
  <c r="GW39" i="3"/>
  <c r="GX39" i="3"/>
  <c r="GX40" i="3"/>
  <c r="GY39" i="3"/>
  <c r="GZ39" i="3"/>
  <c r="HA39" i="3"/>
  <c r="HB39" i="3"/>
  <c r="HB40" i="3"/>
  <c r="HC39" i="3"/>
  <c r="HC40" i="3"/>
  <c r="HD39" i="3"/>
  <c r="HE39" i="3"/>
  <c r="HF39" i="3"/>
  <c r="HF40" i="3"/>
  <c r="HG39" i="3"/>
  <c r="HG40" i="3"/>
  <c r="HH39" i="3"/>
  <c r="HI39" i="3"/>
  <c r="HJ39" i="3"/>
  <c r="HJ40" i="3"/>
  <c r="HK39" i="3"/>
  <c r="HL39" i="3"/>
  <c r="HM39" i="3"/>
  <c r="HN39" i="3"/>
  <c r="HN40" i="3"/>
  <c r="HO39" i="3"/>
  <c r="HP39" i="3"/>
  <c r="HQ39" i="3"/>
  <c r="HR39" i="3"/>
  <c r="HR40" i="3"/>
  <c r="HS39" i="3"/>
  <c r="HS40" i="3"/>
  <c r="HT39" i="3"/>
  <c r="HU39" i="3"/>
  <c r="HV39" i="3"/>
  <c r="HV40" i="3"/>
  <c r="HW39" i="3"/>
  <c r="HW40" i="3"/>
  <c r="HX39" i="3"/>
  <c r="HY39" i="3"/>
  <c r="HZ39" i="3"/>
  <c r="HZ40" i="3"/>
  <c r="IA39" i="3"/>
  <c r="IB39" i="3"/>
  <c r="IC39" i="3"/>
  <c r="ID39" i="3"/>
  <c r="ID40" i="3"/>
  <c r="IE39" i="3"/>
  <c r="IF39" i="3"/>
  <c r="IG39" i="3"/>
  <c r="IH39" i="3"/>
  <c r="IH40" i="3"/>
  <c r="II39" i="3"/>
  <c r="II40" i="3"/>
  <c r="IJ39" i="3"/>
  <c r="IK39" i="3"/>
  <c r="IL39" i="3"/>
  <c r="IL40" i="3"/>
  <c r="IM39" i="3"/>
  <c r="IM40" i="3"/>
  <c r="IN39" i="3"/>
  <c r="IO39" i="3"/>
  <c r="IP39" i="3"/>
  <c r="IP40" i="3"/>
  <c r="IQ39" i="3"/>
  <c r="IR39" i="3"/>
  <c r="IS39" i="3"/>
  <c r="IT39" i="3"/>
  <c r="IT40" i="3"/>
  <c r="IU39" i="3"/>
  <c r="IV39" i="3"/>
  <c r="IW39" i="3"/>
  <c r="IX39" i="3"/>
  <c r="IX40" i="3"/>
  <c r="IY39" i="3"/>
  <c r="IY40" i="3"/>
  <c r="IZ39" i="3"/>
  <c r="JA39" i="3"/>
  <c r="JB39" i="3"/>
  <c r="JB40" i="3"/>
  <c r="JC39" i="3"/>
  <c r="JC40" i="3"/>
  <c r="JD39" i="3"/>
  <c r="JE39" i="3"/>
  <c r="JF39" i="3"/>
  <c r="JF40" i="3"/>
  <c r="JG39" i="3"/>
  <c r="JH39" i="3"/>
  <c r="JI39" i="3"/>
  <c r="JJ39" i="3"/>
  <c r="JJ40" i="3"/>
  <c r="JK39" i="3"/>
  <c r="JL39" i="3"/>
  <c r="JM39" i="3"/>
  <c r="JN39" i="3"/>
  <c r="JN40" i="3"/>
  <c r="JO39" i="3"/>
  <c r="JO40" i="3"/>
  <c r="JP39" i="3"/>
  <c r="JQ39" i="3"/>
  <c r="JR39" i="3"/>
  <c r="JR40" i="3"/>
  <c r="JS39" i="3"/>
  <c r="JS40" i="3"/>
  <c r="JT39" i="3"/>
  <c r="JU39" i="3"/>
  <c r="JV39" i="3"/>
  <c r="JV40" i="3"/>
  <c r="JW39" i="3"/>
  <c r="JX39" i="3"/>
  <c r="JY39" i="3"/>
  <c r="JZ39" i="3"/>
  <c r="JZ40" i="3"/>
  <c r="KA39" i="3"/>
  <c r="KB39" i="3"/>
  <c r="KC39" i="3"/>
  <c r="KD39" i="3"/>
  <c r="KD40" i="3"/>
  <c r="KE39" i="3"/>
  <c r="KE40" i="3"/>
  <c r="KF39" i="3"/>
  <c r="KG39" i="3"/>
  <c r="KH39" i="3"/>
  <c r="KH40" i="3"/>
  <c r="KI39" i="3"/>
  <c r="KI40" i="3"/>
  <c r="KJ39" i="3"/>
  <c r="KK39" i="3"/>
  <c r="KL39" i="3"/>
  <c r="KL40" i="3"/>
  <c r="KM39" i="3"/>
  <c r="KN39" i="3"/>
  <c r="KO39" i="3"/>
  <c r="KP39" i="3"/>
  <c r="KP40" i="3"/>
  <c r="KQ39" i="3"/>
  <c r="KR39" i="3"/>
  <c r="KS39" i="3"/>
  <c r="KT39" i="3"/>
  <c r="KT40" i="3"/>
  <c r="KU39" i="3"/>
  <c r="KU40" i="3"/>
  <c r="KV39" i="3"/>
  <c r="KW39" i="3"/>
  <c r="KX39" i="3"/>
  <c r="KX40" i="3"/>
  <c r="KY39" i="3"/>
  <c r="KY40" i="3"/>
  <c r="KZ39" i="3"/>
  <c r="LA39" i="3"/>
  <c r="LB39" i="3"/>
  <c r="LB40" i="3"/>
  <c r="LC39" i="3"/>
  <c r="LD39" i="3"/>
  <c r="LE39" i="3"/>
  <c r="LF39" i="3"/>
  <c r="LF40" i="3"/>
  <c r="LG39" i="3"/>
  <c r="LH39" i="3"/>
  <c r="LI39" i="3"/>
  <c r="LJ39" i="3"/>
  <c r="LJ40" i="3"/>
  <c r="LK39" i="3"/>
  <c r="LK40" i="3"/>
  <c r="LL39" i="3"/>
  <c r="LM39" i="3"/>
  <c r="LN39" i="3"/>
  <c r="LN40" i="3"/>
  <c r="LO39" i="3"/>
  <c r="LO40" i="3"/>
  <c r="LP39" i="3"/>
  <c r="LQ39" i="3"/>
  <c r="LR39" i="3"/>
  <c r="LR40" i="3"/>
  <c r="LS39" i="3"/>
  <c r="LT39" i="3"/>
  <c r="LU39" i="3"/>
  <c r="LV39" i="3"/>
  <c r="LV40" i="3"/>
  <c r="LW39" i="3"/>
  <c r="LX39" i="3"/>
  <c r="LY39" i="3"/>
  <c r="LZ39" i="3"/>
  <c r="LZ40" i="3"/>
  <c r="MA39" i="3"/>
  <c r="MA40" i="3"/>
  <c r="MB39" i="3"/>
  <c r="MC39" i="3"/>
  <c r="MD39" i="3"/>
  <c r="MD40" i="3"/>
  <c r="ME39" i="3"/>
  <c r="ME40" i="3"/>
  <c r="MF39" i="3"/>
  <c r="MG39" i="3"/>
  <c r="MH39" i="3"/>
  <c r="MI39" i="3"/>
  <c r="MI40" i="3"/>
  <c r="MJ39" i="3"/>
  <c r="MK39" i="3"/>
  <c r="ML39" i="3"/>
  <c r="MM39" i="3"/>
  <c r="MM40" i="3"/>
  <c r="MN39" i="3"/>
  <c r="MO39" i="3"/>
  <c r="MP39" i="3"/>
  <c r="MQ39" i="3"/>
  <c r="MQ40" i="3"/>
  <c r="MR39" i="3"/>
  <c r="MS39" i="3"/>
  <c r="MT39" i="3"/>
  <c r="MU39" i="3"/>
  <c r="MU40" i="3"/>
  <c r="MV39" i="3"/>
  <c r="MW39" i="3"/>
  <c r="MX39" i="3"/>
  <c r="MY39" i="3"/>
  <c r="MY40" i="3"/>
  <c r="MZ39" i="3"/>
  <c r="NA39" i="3"/>
  <c r="NB39" i="3"/>
  <c r="NC39" i="3"/>
  <c r="NC40" i="3"/>
  <c r="ND39" i="3"/>
  <c r="NE39" i="3"/>
  <c r="NF39" i="3"/>
  <c r="NG39" i="3"/>
  <c r="NG40" i="3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/>
  <c r="D43" i="3"/>
  <c r="D39" i="2"/>
  <c r="D40" i="2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/>
  <c r="N39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/>
  <c r="AA39" i="2"/>
  <c r="AA40" i="2"/>
  <c r="AB39" i="2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/>
  <c r="AZ39" i="2"/>
  <c r="AZ40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U40" i="2"/>
  <c r="KV39" i="2"/>
  <c r="KV40" i="2"/>
  <c r="KW39" i="2"/>
  <c r="KW40" i="2"/>
  <c r="KX39" i="2"/>
  <c r="KX40" i="2"/>
  <c r="KY39" i="2"/>
  <c r="KY40" i="2"/>
  <c r="KZ39" i="2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45" i="3"/>
  <c r="D45" i="5"/>
  <c r="D44" i="3"/>
  <c r="D43" i="4"/>
  <c r="D44" i="5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60" i="4"/>
  <c r="D59" i="4"/>
  <c r="D52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44" i="4" l="1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<sst xmlns="http://schemas.openxmlformats.org/spreadsheetml/2006/main" count="4069" uniqueCount="3222">
  <si>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</si>
  <si>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</si>
  <si>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</si>
  <si>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</si>
  <si>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</si>
  <si>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</si>
  <si>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</si>
  <si>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</si>
  <si>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</si>
  <si>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</si>
  <si>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</si>
  <si>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</si>
  <si>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</si>
  <si>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</si>
  <si>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</si>
  <si>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</si>
  <si>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</si>
  <si>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</si>
  <si>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</si>
  <si>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</si>
  <si>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</si>
  <si>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</si>
  <si>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</si>
  <si>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</si>
  <si>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</si>
  <si>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</si>
  <si>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</si>
  <si>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</si>
  <si>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</si>
  <si>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</si>
  <si>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</si>
  <si>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</si>
  <si>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</si>
  <si>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</si>
  <si>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</si>
  <si>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</si>
  <si>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</si>
  <si>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</si>
  <si>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</si>
  <si>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</si>
  <si>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</si>
  <si>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</si>
  <si>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</si>
  <si>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</si>
  <si>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</si>
  <si>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</si>
  <si>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</si>
  <si>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</si>
  <si>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</si>
  <si>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</si>
  <si>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</si>
  <si>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</si>
  <si>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</si>
  <si>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</si>
  <si>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</si>
  <si>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</si>
  <si>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</si>
  <si>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</si>
  <si>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</si>
  <si>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</si>
  <si>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</si>
  <si>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</si>
  <si>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</si>
  <si>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</si>
  <si>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</si>
  <si>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</si>
  <si>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</si>
  <si>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</si>
  <si>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</si>
  <si>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</si>
  <si>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</si>
  <si>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</si>
  <si>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</si>
  <si>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</si>
  <si>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</si>
  <si>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</si>
  <si>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</si>
  <si>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</si>
  <si>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</si>
  <si>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</si>
  <si>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</si>
  <si>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</si>
  <si>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</si>
  <si>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</si>
  <si>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</si>
  <si>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</si>
  <si>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</si>
  <si>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</si>
  <si>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</si>
  <si>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</si>
  <si>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</si>
  <si>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</si>
  <si>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</si>
  <si>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</si>
  <si>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</si>
  <si>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</si>
  <si>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</si>
  <si>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</si>
  <si>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</si>
  <si>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</si>
  <si>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</si>
  <si>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</si>
  <si>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</si>
  <si>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</si>
  <si>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</si>
  <si>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</si>
  <si>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</si>
  <si>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</si>
  <si>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</si>
  <si>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</si>
  <si>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</si>
  <si>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</si>
  <si>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</si>
  <si>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</si>
  <si>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</si>
  <si>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</si>
  <si>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</si>
  <si>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</si>
  <si>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</si>
  <si>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</si>
  <si>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</si>
  <si>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</si>
  <si>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</si>
  <si>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</si>
  <si>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</si>
  <si>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</si>
  <si>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</si>
  <si>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</si>
  <si>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</si>
  <si>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</si>
  <si>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</si>
  <si>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</si>
  <si>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</si>
  <si>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</si>
  <si>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</si>
  <si>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</si>
  <si>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</si>
  <si>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</si>
  <si>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</si>
  <si>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</si>
  <si>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</si>
  <si>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</si>
  <si>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</si>
  <si>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</si>
  <si>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</si>
  <si>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</si>
  <si>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</si>
  <si>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</si>
  <si>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</si>
  <si>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</si>
  <si>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</si>
  <si>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</si>
  <si>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</si>
  <si>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</si>
  <si>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</si>
  <si>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</si>
  <si>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</si>
  <si>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</si>
  <si>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</si>
  <si>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</si>
  <si>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</si>
  <si>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</si>
  <si>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</si>
  <si>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</si>
  <si>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</si>
  <si>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</si>
  <si>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</si>
  <si>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</si>
  <si>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</si>
  <si>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</si>
  <si>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</si>
  <si>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</si>
  <si>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</si>
  <si>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</si>
  <si>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</si>
  <si>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</si>
  <si>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</si>
  <si>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</si>
  <si>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</si>
  <si>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</si>
  <si>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</si>
  <si>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</si>
  <si>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</si>
  <si>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</si>
  <si>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</si>
  <si>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</si>
  <si>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</si>
  <si>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</si>
  <si>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</si>
  <si>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</si>
  <si>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</si>
  <si>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</si>
  <si>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</si>
  <si>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</si>
  <si>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</si>
  <si>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</si>
  <si>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</si>
  <si>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</si>
  <si>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</si>
  <si>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</si>
  <si>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</si>
  <si>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</si>
  <si>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</si>
  <si>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</si>
  <si>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</si>
  <si>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</si>
  <si>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</si>
  <si>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</si>
  <si>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</si>
  <si>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</si>
  <si>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</si>
  <si>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</si>
  <si>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</si>
  <si>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</si>
  <si>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</si>
  <si>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</si>
  <si>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</si>
  <si>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</si>
  <si>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</si>
  <si>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</si>
  <si>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</si>
  <si>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</si>
  <si>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</si>
  <si>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</si>
  <si>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</si>
  <si>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</si>
  <si>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</si>
  <si>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</si>
  <si>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</si>
  <si>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</si>
  <si>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</si>
  <si>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</si>
  <si>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</si>
  <si>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</si>
  <si>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</si>
  <si>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</si>
  <si>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</si>
  <si>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</si>
  <si>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</si>
  <si>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</si>
  <si>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</si>
  <si>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</si>
  <si>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</si>
  <si>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</si>
  <si>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</si>
  <si>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</si>
  <si>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</si>
  <si>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</si>
  <si>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</si>
  <si>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</si>
  <si>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</si>
  <si>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</si>
  <si>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</si>
  <si>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</si>
  <si>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</si>
  <si>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</si>
  <si>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</si>
  <si>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</si>
  <si>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</si>
  <si>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</si>
  <si>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</si>
  <si>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</si>
  <si>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</si>
  <si>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</si>
  <si>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</si>
  <si>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</si>
  <si>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</si>
  <si>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</si>
  <si>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</si>
  <si>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</si>
  <si>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</si>
  <si>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</si>
  <si>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</si>
  <si>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</si>
  <si>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</si>
  <si>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</si>
  <si>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</si>
  <si>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</si>
  <si>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</si>
  <si>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</si>
  <si>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</si>
  <si>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</si>
  <si>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</si>
  <si>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</si>
  <si>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</si>
  <si>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</si>
  <si>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</si>
  <si>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</si>
  <si>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</si>
  <si>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</si>
  <si>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</si>
  <si>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</si>
  <si>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</si>
  <si>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</si>
  <si>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</si>
  <si>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</si>
  <si>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</si>
  <si>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</si>
  <si>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</si>
  <si>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</si>
  <si>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</si>
  <si>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</si>
  <si>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</si>
  <si>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</si>
  <si>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</si>
  <si>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</si>
  <si>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</si>
  <si>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</si>
  <si>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</si>
  <si>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</si>
  <si>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</si>
  <si>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</si>
  <si>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</si>
  <si>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</si>
  <si>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</si>
  <si>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</si>
  <si>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</si>
  <si>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</si>
  <si>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</si>
  <si>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</si>
  <si>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</si>
  <si>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</si>
  <si>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</si>
  <si>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</si>
  <si>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</si>
  <si>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</si>
  <si>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</si>
  <si>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</si>
  <si>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</si>
  <si>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</si>
  <si>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</si>
  <si>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</si>
  <si>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</si>
  <si>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</si>
  <si>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</si>
  <si>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</si>
  <si>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</si>
  <si>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</si>
  <si>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</si>
  <si>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</si>
  <si>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</si>
  <si>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</si>
  <si>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</si>
  <si>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</si>
  <si>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</si>
  <si>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</si>
  <si>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</si>
  <si>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</si>
  <si>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</si>
  <si>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</si>
  <si>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</si>
  <si>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</si>
  <si>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</si>
  <si>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</si>
  <si>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</si>
  <si>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</si>
  <si>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</si>
  <si>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</si>
  <si>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</si>
  <si>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</si>
  <si>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</si>
  <si>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</si>
  <si>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</si>
  <si>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</si>
  <si>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</si>
  <si>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</si>
  <si>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</si>
  <si>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</si>
  <si>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</si>
  <si>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</si>
  <si>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</si>
  <si>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</si>
  <si>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</si>
  <si>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</si>
  <si>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</si>
  <si>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</si>
  <si>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</si>
  <si>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</si>
  <si>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</si>
  <si>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</si>
  <si>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</si>
  <si>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</si>
  <si>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</si>
  <si>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</si>
  <si>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</si>
  <si>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</si>
  <si>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</si>
  <si>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</si>
  <si>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</si>
  <si>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</si>
  <si>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</si>
  <si>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</si>
  <si>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</si>
  <si>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</si>
  <si>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</si>
  <si>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</si>
  <si>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</si>
  <si>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</si>
  <si>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</si>
  <si>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</si>
  <si>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</si>
  <si>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</si>
  <si>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</si>
  <si>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</si>
  <si>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</si>
  <si>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</si>
  <si>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</si>
  <si>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</si>
  <si>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</si>
  <si>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</si>
  <si>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</si>
  <si>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</si>
  <si>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</si>
  <si>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</si>
  <si>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</si>
  <si>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</si>
  <si>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</si>
  <si>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</si>
  <si>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</si>
  <si>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</si>
  <si>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</si>
  <si>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</si>
  <si>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</si>
  <si>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</si>
  <si>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</si>
  <si>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</si>
  <si>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</si>
  <si>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</si>
  <si>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</si>
  <si>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</si>
  <si>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</si>
  <si>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</si>
  <si>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</si>
  <si>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</si>
  <si>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</si>
  <si>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</si>
  <si>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</si>
  <si>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</si>
  <si>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</si>
  <si>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</si>
  <si>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</si>
  <si>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</si>
  <si>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</si>
  <si>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</si>
  <si>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</si>
  <si>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</si>
  <si>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</si>
  <si>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</si>
  <si>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</si>
  <si>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</si>
  <si>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</si>
  <si>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</si>
  <si>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</si>
  <si>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</si>
  <si>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</si>
  <si>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</si>
  <si>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</si>
  <si>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</si>
  <si>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</si>
  <si>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</si>
  <si>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</si>
  <si>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</si>
  <si>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</si>
  <si>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</si>
  <si>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</si>
  <si>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</si>
  <si>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</si>
  <si>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</si>
  <si>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</si>
  <si>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</si>
  <si>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</si>
  <si>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</si>
  <si>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</si>
  <si>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</si>
  <si>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</si>
  <si>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</si>
  <si>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</si>
  <si>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</si>
  <si>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</si>
  <si>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</si>
  <si>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</si>
  <si>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</si>
  <si>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</si>
  <si>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</si>
  <si>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</si>
  <si>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</si>
  <si>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</si>
  <si>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</si>
  <si>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</si>
  <si>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</si>
  <si>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</si>
  <si>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</si>
  <si>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</si>
  <si>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</si>
  <si>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</si>
  <si>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</si>
  <si>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</si>
  <si>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</si>
  <si>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</si>
  <si>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</si>
  <si>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</si>
  <si>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</si>
  <si>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</si>
  <si>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</si>
  <si>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</si>
  <si>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</si>
  <si>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</si>
  <si>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</si>
  <si>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</si>
  <si>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</si>
  <si>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</si>
  <si>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</si>
  <si>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</si>
  <si>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</si>
  <si>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</si>
  <si>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</si>
  <si>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</si>
  <si>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</si>
  <si>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</si>
  <si>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</si>
  <si>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</si>
  <si>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</si>
  <si>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</si>
  <si>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</si>
  <si>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</si>
  <si>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</si>
  <si>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</si>
  <si>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</si>
  <si>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</si>
  <si>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</si>
  <si>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</si>
  <si>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</si>
  <si>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</si>
  <si>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</si>
  <si>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</si>
  <si>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</si>
  <si>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</si>
  <si>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</si>
  <si>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</si>
  <si>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</si>
  <si>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</si>
  <si>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</si>
  <si>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</si>
  <si>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</si>
  <si>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</si>
  <si>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</si>
  <si>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</si>
  <si>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</si>
  <si>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</si>
  <si>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</si>
  <si>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</si>
  <si>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</si>
  <si>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</si>
  <si>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</si>
  <si>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</si>
  <si>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</si>
  <si>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</si>
  <si>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</si>
  <si>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</si>
  <si>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</si>
  <si>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</si>
  <si>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</si>
  <si>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</si>
  <si>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</si>
  <si>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</si>
  <si>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</si>
  <si>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</si>
  <si>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</si>
  <si>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</si>
  <si>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</si>
  <si>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</si>
  <si>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</si>
  <si>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</si>
  <si>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</si>
  <si>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</si>
  <si>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</si>
  <si>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</si>
  <si>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</si>
  <si>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</si>
  <si>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</si>
  <si>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</si>
  <si>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</si>
  <si>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</si>
  <si>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</si>
  <si>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</si>
  <si>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</si>
  <si>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</si>
  <si>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</si>
  <si>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</si>
  <si>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</si>
  <si>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</si>
  <si>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</si>
  <si>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</si>
  <si>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</si>
  <si>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</si>
  <si>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</si>
  <si>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</si>
  <si>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</si>
  <si>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</si>
  <si>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</si>
  <si>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</si>
  <si>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</si>
  <si>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</si>
  <si>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</si>
  <si>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</si>
  <si>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</si>
  <si>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</si>
  <si>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</si>
  <si>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</si>
  <si>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</si>
  <si>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</si>
  <si>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</si>
  <si>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</si>
  <si>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</si>
  <si>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</si>
  <si>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</si>
  <si>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</si>
  <si>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</si>
  <si>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</si>
  <si>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</si>
  <si>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</si>
  <si>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</si>
  <si>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</si>
  <si>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</si>
  <si>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</si>
  <si>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</si>
  <si>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</si>
  <si>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</si>
  <si>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</si>
  <si>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</si>
  <si>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</si>
  <si>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</si>
  <si>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</si>
  <si>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</si>
  <si>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</si>
  <si>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</si>
  <si>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</si>
  <si>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</si>
  <si>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</si>
  <si>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</si>
  <si>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</si>
  <si>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</si>
  <si>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</si>
  <si>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</si>
  <si>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</si>
  <si>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</si>
  <si>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</si>
  <si>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</si>
  <si>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</si>
  <si>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</si>
  <si>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</si>
  <si>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</si>
  <si>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</si>
  <si>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</si>
  <si>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</si>
  <si>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</si>
  <si>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</si>
  <si>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</si>
  <si>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</si>
  <si>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</si>
  <si>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</si>
  <si>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</si>
  <si>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</si>
  <si>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</si>
  <si>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</si>
  <si>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</si>
  <si>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</si>
  <si>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</si>
  <si>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</si>
  <si>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</si>
  <si>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</si>
  <si>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</si>
  <si>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</si>
  <si>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</si>
  <si>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</si>
  <si>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</si>
  <si>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</si>
  <si>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</si>
  <si>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</si>
  <si>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</si>
  <si>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</si>
  <si>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</si>
  <si>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</si>
  <si>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</si>
  <si>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</si>
  <si>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</si>
  <si>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</si>
  <si>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</si>
  <si>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</si>
  <si>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</si>
  <si>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</si>
  <si>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</si>
  <si>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</si>
  <si>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</si>
  <si>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</si>
  <si>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</si>
  <si>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</si>
  <si>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</si>
  <si>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</si>
  <si>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</si>
  <si>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</si>
  <si>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</si>
  <si>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</si>
  <si>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</si>
  <si>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</si>
  <si>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</si>
  <si>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</si>
  <si>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</si>
  <si>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</si>
  <si>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</si>
  <si>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</si>
  <si>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</si>
  <si>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</si>
  <si>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</si>
  <si>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</si>
  <si>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</si>
  <si>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</si>
  <si>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</si>
  <si>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</si>
  <si>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</si>
  <si>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</si>
  <si>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</si>
  <si>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</si>
  <si>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</si>
  <si>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</si>
  <si>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</si>
  <si>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</si>
  <si>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</si>
  <si>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</si>
  <si>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</si>
  <si>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</si>
  <si>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</si>
  <si>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</si>
  <si>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</si>
  <si>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</si>
  <si>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</si>
  <si>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</si>
  <si>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</si>
  <si>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</si>
  <si>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</si>
  <si>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</si>
  <si>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</si>
  <si>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</si>
  <si>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</si>
  <si>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</si>
  <si>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</si>
  <si>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</si>
  <si>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</si>
  <si>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</si>
  <si>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</si>
  <si>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</si>
  <si>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</si>
  <si>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</si>
  <si>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</si>
  <si>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</si>
  <si>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</si>
  <si>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</si>
  <si>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</si>
  <si>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</si>
  <si>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</si>
  <si>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</si>
  <si>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</si>
  <si>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</si>
  <si>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</si>
  <si>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</si>
  <si>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</si>
  <si>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</si>
  <si>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</si>
  <si>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</si>
  <si>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</si>
  <si>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</si>
  <si>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</si>
  <si>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</si>
  <si>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</si>
  <si>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</si>
  <si>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</si>
  <si>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</si>
  <si>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</si>
  <si>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</si>
  <si>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</si>
  <si>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</si>
  <si>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</si>
  <si>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</si>
  <si>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</si>
  <si>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</si>
  <si>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</si>
  <si>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</si>
  <si>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</si>
  <si>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</si>
  <si>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</si>
  <si>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</si>
  <si>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</si>
  <si>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</si>
  <si>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</si>
  <si>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</si>
  <si>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</si>
  <si>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</si>
  <si>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</si>
  <si>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</si>
  <si>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</si>
  <si>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</si>
  <si>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</si>
  <si>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</si>
  <si>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</si>
  <si>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</si>
  <si>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</si>
  <si>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</si>
  <si>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</si>
  <si>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</si>
  <si>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</si>
  <si>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</si>
  <si>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</si>
  <si>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</si>
  <si>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</si>
  <si>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</si>
  <si>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</si>
  <si>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</si>
  <si>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</si>
  <si>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</si>
  <si>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</si>
  <si>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</si>
  <si>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</si>
  <si>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</si>
  <si>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</si>
  <si>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</si>
  <si>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</si>
  <si>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</si>
  <si>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</si>
  <si>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</si>
  <si>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</si>
  <si>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</si>
  <si>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</si>
  <si>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</si>
  <si>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</si>
  <si>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</si>
  <si>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</si>
  <si>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</si>
  <si>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</si>
  <si>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</si>
  <si>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</si>
  <si>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</si>
  <si>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</si>
  <si>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</si>
  <si>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</si>
  <si>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</si>
  <si>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</si>
  <si>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</si>
  <si>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</si>
  <si>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</si>
  <si>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</si>
  <si>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</si>
  <si>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</si>
  <si>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</si>
  <si>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</si>
  <si>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</si>
  <si>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</si>
  <si>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</si>
  <si>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</si>
  <si>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</si>
  <si>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</si>
  <si>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</si>
  <si>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</si>
  <si>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</si>
  <si>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</si>
  <si>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</si>
  <si>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</si>
  <si>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</si>
  <si>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</si>
  <si>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</si>
  <si>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</si>
  <si>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</si>
  <si>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</si>
  <si>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</si>
  <si>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</si>
  <si>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</si>
  <si>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</si>
  <si>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</si>
  <si>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</si>
  <si>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</si>
  <si>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</si>
  <si>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</si>
  <si>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</si>
  <si>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</si>
  <si>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</si>
  <si>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</si>
  <si>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</si>
  <si>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</si>
  <si>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</si>
  <si>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</si>
  <si>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</si>
  <si>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</si>
  <si>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</si>
  <si>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</si>
  <si>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</si>
  <si>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</si>
  <si>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</si>
  <si>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</si>
  <si>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</si>
  <si>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</si>
  <si>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</si>
  <si>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</si>
  <si>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</si>
  <si>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</si>
  <si>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</si>
  <si>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</si>
  <si>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</si>
  <si>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</si>
  <si>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</si>
  <si>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</si>
  <si>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</si>
  <si>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</si>
  <si>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</si>
  <si>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</si>
  <si>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</si>
  <si>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</si>
  <si>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</si>
  <si>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</si>
  <si>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</si>
  <si>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</si>
  <si>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</si>
  <si>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</si>
  <si>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</si>
  <si>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</si>
  <si>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</si>
  <si>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</si>
  <si>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</si>
  <si>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</si>
  <si>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</si>
  <si>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</si>
  <si>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</si>
  <si>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</si>
  <si>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</si>
  <si>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</si>
  <si>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</si>
  <si>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</si>
  <si>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</si>
  <si>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</si>
  <si>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</si>
  <si>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</si>
  <si>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</si>
  <si>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</si>
  <si>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</si>
  <si>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</si>
  <si>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</si>
  <si>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</si>
  <si>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</si>
  <si>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</si>
  <si>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</si>
  <si>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</si>
  <si>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</si>
  <si>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</si>
  <si>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</si>
  <si>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</si>
  <si>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</si>
  <si>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</si>
  <si>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</si>
  <si>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</si>
  <si>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</si>
  <si>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</si>
  <si>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</si>
  <si>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</si>
  <si>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</si>
  <si>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</si>
  <si>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</si>
  <si>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</si>
  <si>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</si>
  <si>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</si>
  <si>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</si>
  <si>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</si>
  <si>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</si>
  <si>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</si>
  <si>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</si>
  <si>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</si>
  <si>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</si>
  <si>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</si>
  <si>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</si>
  <si>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</si>
  <si>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</si>
  <si>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</si>
  <si>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</si>
  <si>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</si>
  <si>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</si>
  <si>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</si>
  <si>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</si>
  <si>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</si>
  <si>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</si>
  <si>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</si>
  <si>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</si>
  <si>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</si>
  <si>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</si>
  <si>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</si>
  <si>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</si>
  <si>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</si>
  <si>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</si>
  <si>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</si>
  <si>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</si>
  <si>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</si>
  <si>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</si>
  <si>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</si>
  <si>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</si>
  <si>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</si>
  <si>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</si>
  <si>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</si>
  <si>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</si>
  <si>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</si>
  <si>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</si>
  <si>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</si>
  <si>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</si>
  <si>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</si>
  <si>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</si>
  <si>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</si>
  <si>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</si>
  <si>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</si>
  <si>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</si>
  <si>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</si>
  <si>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</si>
  <si>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</si>
  <si>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</si>
  <si>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</si>
  <si>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</si>
  <si>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</si>
  <si>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</si>
  <si>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</si>
  <si>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</si>
  <si>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</si>
  <si>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</si>
  <si>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</si>
  <si>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</si>
  <si>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</si>
  <si>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</si>
  <si>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</si>
  <si>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</si>
  <si>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</si>
  <si>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</si>
  <si>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</si>
  <si>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</si>
  <si>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</si>
  <si>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</si>
  <si>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</si>
  <si>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</si>
  <si>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</si>
  <si>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</si>
  <si>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</si>
  <si>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</si>
  <si>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</si>
  <si>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</si>
  <si>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</si>
  <si>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</si>
  <si>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</si>
  <si>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</si>
  <si>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</si>
  <si>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</si>
  <si>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</si>
  <si>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</si>
  <si>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</si>
  <si>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</si>
  <si>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</si>
  <si>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</si>
  <si>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</si>
  <si>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</si>
  <si>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</si>
  <si>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</si>
  <si>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</si>
  <si>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</si>
  <si>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</si>
  <si>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</si>
  <si>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</si>
  <si>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</si>
  <si>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</si>
  <si>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</si>
  <si>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</si>
  <si>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</si>
  <si>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</si>
  <si>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</si>
  <si>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</si>
  <si>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</si>
  <si>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</si>
  <si>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</si>
  <si>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</si>
  <si>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</si>
  <si>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</si>
  <si>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</si>
  <si>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</si>
  <si>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</si>
  <si>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</si>
  <si>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</si>
  <si>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</si>
  <si>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</si>
  <si>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</si>
  <si>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</si>
  <si>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</si>
  <si>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</si>
  <si>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</si>
  <si>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</si>
  <si>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</si>
  <si>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</si>
  <si>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</si>
  <si>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</si>
  <si>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</si>
  <si>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</si>
  <si>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</si>
  <si>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</si>
  <si>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</si>
  <si>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</si>
  <si>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</si>
  <si>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</si>
  <si>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</si>
  <si>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</si>
  <si>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</si>
  <si>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</si>
  <si>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</si>
  <si>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</si>
  <si>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</si>
  <si>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</si>
  <si>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</si>
  <si>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</si>
  <si>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</si>
  <si>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</si>
  <si>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</si>
  <si>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</si>
  <si>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</si>
  <si>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</si>
  <si>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</si>
  <si>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</si>
  <si>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</si>
  <si>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</si>
  <si>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</si>
  <si>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</si>
  <si>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</si>
  <si>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</si>
  <si>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</si>
  <si>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</si>
  <si>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</si>
  <si>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</si>
  <si>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</si>
  <si>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</si>
  <si>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</si>
  <si>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</si>
  <si>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</si>
  <si>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</si>
  <si>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</si>
  <si>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</si>
  <si>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</si>
  <si>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</si>
  <si>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</si>
  <si>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</si>
  <si>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</si>
  <si>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</si>
  <si>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</si>
  <si>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</si>
  <si>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</si>
  <si>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</si>
  <si>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</si>
  <si>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</si>
  <si>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</si>
  <si>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</si>
  <si>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</si>
  <si>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</si>
  <si>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</si>
  <si>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</si>
  <si>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</si>
  <si>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</si>
  <si>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</si>
  <si>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</si>
  <si>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</si>
  <si>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</si>
  <si>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</si>
  <si>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</si>
  <si>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</si>
  <si>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</si>
  <si>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</si>
  <si>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</si>
  <si>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</si>
  <si>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</si>
  <si>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</si>
  <si>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</si>
  <si>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</si>
  <si>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</si>
  <si>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</si>
  <si>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</si>
  <si>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</si>
  <si>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</si>
  <si>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</si>
  <si>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</si>
  <si>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</si>
  <si>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</si>
  <si>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</si>
  <si>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</si>
  <si>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</si>
  <si>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</si>
  <si>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</si>
  <si>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</si>
  <si>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</si>
  <si>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</si>
  <si>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</si>
  <si>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</si>
  <si>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</si>
  <si>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</si>
  <si>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</si>
  <si>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</si>
  <si>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</si>
  <si>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</si>
  <si>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</si>
  <si>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</si>
  <si>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</si>
  <si>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</si>
  <si>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</si>
  <si>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</si>
  <si>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</si>
  <si>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</si>
  <si>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</si>
  <si>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</si>
  <si>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</si>
  <si>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</si>
  <si>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</si>
  <si>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</si>
  <si>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</si>
  <si>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</si>
  <si>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</si>
  <si>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</si>
  <si>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</si>
  <si>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</si>
  <si>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</si>
  <si>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</si>
  <si>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</si>
  <si>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</si>
  <si>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</si>
  <si>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</si>
  <si>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</si>
  <si>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</si>
  <si>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</si>
  <si>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</si>
  <si>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</si>
  <si>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</si>
  <si>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</si>
  <si>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</si>
  <si>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</si>
  <si>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</si>
  <si>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</si>
  <si>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</si>
  <si>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</si>
  <si>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</si>
  <si>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</si>
  <si>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</si>
  <si>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</si>
  <si>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</si>
  <si>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</si>
  <si>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</si>
  <si>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</si>
  <si>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</si>
  <si>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</si>
  <si>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</si>
  <si>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</si>
  <si>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</si>
  <si>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</si>
  <si>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</si>
  <si>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</si>
  <si>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</si>
  <si>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</si>
  <si>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</si>
  <si>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</si>
  <si>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</si>
  <si>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</si>
  <si>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</si>
  <si>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</si>
  <si>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</si>
  <si>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</si>
  <si>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</si>
  <si>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</si>
  <si>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</si>
  <si>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</si>
  <si>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</si>
  <si>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</si>
  <si>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</si>
  <si>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</si>
  <si>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</si>
  <si>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</si>
  <si>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</si>
  <si>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</si>
  <si>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</si>
  <si>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</si>
  <si>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</si>
  <si>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</si>
  <si>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</si>
  <si>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</si>
  <si>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</si>
  <si>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</si>
  <si>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</si>
  <si>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</si>
  <si>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</si>
  <si>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</si>
  <si>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</si>
  <si>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</si>
  <si>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</si>
  <si>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</si>
  <si>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</si>
  <si>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</si>
  <si>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</si>
  <si>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</si>
  <si>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</si>
  <si>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</si>
  <si>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</si>
  <si>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</si>
  <si>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</si>
  <si>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</si>
  <si>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</si>
  <si>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</si>
  <si>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</si>
  <si>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</si>
  <si>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</si>
  <si>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</si>
  <si>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</si>
  <si>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</si>
  <si>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</si>
  <si>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</si>
  <si>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</si>
  <si>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</si>
  <si>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</si>
  <si>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</si>
  <si>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</si>
  <si>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</si>
  <si>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</si>
  <si>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</si>
  <si>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</si>
  <si>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</si>
  <si>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</si>
  <si>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</si>
  <si>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</si>
  <si>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</si>
  <si>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</si>
  <si>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</si>
  <si>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</si>
  <si>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</si>
  <si>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</si>
  <si>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</si>
  <si>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</si>
  <si>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</si>
  <si>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</si>
  <si>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</si>
  <si>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</si>
  <si>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</si>
  <si>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</si>
  <si>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</si>
  <si>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</si>
  <si>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</si>
  <si>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</si>
  <si>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</si>
  <si>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</si>
  <si>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</si>
  <si>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</si>
  <si>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</si>
  <si>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</si>
  <si>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</si>
  <si>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</si>
  <si>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</si>
  <si>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</si>
  <si>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</si>
  <si>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</si>
  <si>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</si>
  <si>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</si>
  <si>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</si>
  <si>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</si>
  <si>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</si>
  <si>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</si>
  <si>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</si>
  <si>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</si>
  <si>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</si>
  <si>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</si>
  <si>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</si>
  <si>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</si>
  <si>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</si>
  <si>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</si>
  <si>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</si>
  <si>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</si>
  <si>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</si>
  <si>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</si>
  <si>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</si>
  <si>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</si>
  <si>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</si>
  <si>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</si>
  <si>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</si>
  <si>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</si>
  <si>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</si>
  <si>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</si>
  <si>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</si>
  <si>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</si>
  <si>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</si>
  <si>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</si>
  <si>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</si>
  <si>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</si>
  <si>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</si>
  <si>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</si>
  <si>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</si>
  <si>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</si>
  <si>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</si>
  <si>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</si>
  <si>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</si>
  <si>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</si>
  <si>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</si>
  <si>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</si>
  <si>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</si>
  <si>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</si>
  <si>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</si>
  <si>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</si>
  <si>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</si>
  <si>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</si>
  <si>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</si>
  <si>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</si>
  <si>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</si>
  <si>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</si>
  <si>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</si>
  <si>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</si>
  <si>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</si>
  <si>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</si>
  <si>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</si>
  <si>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</si>
  <si>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</si>
  <si>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</si>
  <si>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</si>
  <si>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</si>
  <si>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</si>
  <si>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</si>
  <si>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</si>
  <si>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</si>
  <si>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</si>
  <si>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</si>
  <si>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</si>
  <si>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</si>
  <si>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</si>
  <si>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</si>
  <si>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</si>
  <si>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</si>
  <si>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</si>
  <si>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</si>
  <si>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</si>
  <si>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</si>
  <si>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</si>
  <si>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</si>
  <si>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</si>
  <si>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</si>
  <si>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</si>
  <si>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</si>
  <si>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</si>
  <si>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</si>
  <si>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</si>
  <si>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</si>
  <si>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</si>
  <si>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</si>
  <si>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</si>
  <si>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</si>
  <si>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</si>
  <si>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</si>
  <si>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</si>
  <si>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</si>
  <si>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</si>
  <si>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</si>
  <si>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</si>
  <si>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</si>
  <si>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</si>
  <si>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</si>
  <si>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</si>
  <si>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</si>
  <si>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</si>
  <si>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</si>
  <si>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</si>
  <si>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</si>
  <si>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</si>
  <si>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</si>
  <si>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</si>
  <si>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</si>
  <si>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</si>
  <si>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</si>
  <si>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</si>
  <si>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</si>
  <si>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</si>
  <si>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</si>
  <si>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</si>
  <si>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</si>
  <si>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</si>
  <si>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</si>
  <si>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</si>
  <si>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</si>
  <si>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</si>
  <si>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</si>
  <si>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</si>
  <si>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</si>
  <si>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</si>
  <si>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</si>
  <si>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</si>
  <si>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</si>
  <si>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</si>
  <si>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</si>
  <si>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</si>
  <si>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</si>
  <si>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</si>
  <si>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</si>
  <si>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</si>
  <si>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</si>
  <si>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</si>
  <si>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</si>
  <si>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</si>
  <si>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</si>
  <si>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</si>
  <si>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</si>
  <si>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</si>
  <si>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</si>
  <si>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</si>
  <si>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</si>
  <si>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</si>
  <si>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</si>
  <si>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</si>
  <si>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</si>
  <si>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</si>
  <si>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</si>
  <si>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</si>
  <si>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</si>
  <si>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</si>
  <si>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</si>
  <si>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</si>
  <si>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</si>
  <si>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</si>
  <si>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</si>
  <si>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</si>
  <si>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</si>
  <si>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</si>
  <si>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</si>
  <si>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</si>
  <si>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</si>
  <si>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</si>
  <si>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</si>
  <si>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</si>
  <si>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</si>
  <si>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</si>
  <si>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</si>
  <si>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</si>
  <si>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</si>
  <si>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</si>
  <si>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</si>
  <si>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</si>
  <si>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</si>
  <si>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</si>
  <si>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</si>
  <si>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</si>
  <si>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</si>
  <si>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</si>
  <si>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</si>
  <si>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</si>
  <si>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</si>
  <si>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</si>
  <si>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</si>
  <si>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</si>
  <si>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</si>
  <si>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</si>
  <si>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</si>
  <si>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</si>
  <si>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</si>
  <si>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</si>
  <si>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</si>
  <si>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</si>
  <si>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</si>
  <si>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</si>
  <si>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</si>
  <si>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</si>
  <si>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</si>
  <si>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</si>
  <si>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</si>
  <si>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</si>
  <si>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</si>
  <si>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</si>
  <si>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</si>
  <si>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</si>
  <si>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</si>
  <si>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</si>
  <si>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</si>
  <si>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</si>
  <si>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</si>
  <si>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</si>
  <si>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</si>
  <si>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</si>
  <si>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</si>
  <si>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</si>
  <si>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</si>
  <si>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</si>
  <si>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</si>
  <si>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</si>
  <si>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</si>
  <si>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</si>
  <si>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</si>
  <si>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</si>
  <si>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</si>
  <si>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</si>
  <si>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</si>
  <si>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</si>
  <si>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</si>
  <si>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</si>
  <si>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</si>
  <si>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</si>
  <si>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</si>
  <si>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</si>
  <si>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</si>
  <si>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</si>
  <si>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</si>
  <si>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</si>
  <si>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</si>
  <si>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</si>
  <si>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</si>
  <si>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</si>
  <si>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</si>
  <si>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</si>
  <si>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</si>
  <si>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</si>
  <si>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</si>
  <si>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</si>
  <si>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</si>
  <si>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</si>
  <si>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</si>
  <si>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</si>
  <si>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</si>
  <si>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</si>
  <si>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</si>
  <si>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</si>
  <si>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</si>
  <si>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</si>
  <si>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</si>
  <si>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</si>
  <si>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</si>
  <si>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</si>
  <si>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</si>
  <si>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</si>
  <si>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</si>
  <si>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</si>
  <si>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</si>
  <si>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</si>
  <si>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</si>
  <si>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</si>
  <si>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</si>
  <si>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</si>
  <si>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</si>
  <si>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</si>
  <si>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</si>
  <si>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</si>
  <si>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</si>
  <si>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</si>
  <si>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</si>
  <si>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</si>
  <si>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</si>
  <si>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</si>
  <si>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</si>
  <si>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</si>
  <si>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</si>
  <si>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</si>
  <si>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</si>
  <si>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</si>
  <si>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</si>
  <si>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</si>
  <si>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</si>
  <si>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</si>
  <si>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</si>
  <si>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</si>
  <si>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</si>
  <si>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</si>
  <si>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</si>
  <si>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</si>
  <si>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</si>
  <si>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</si>
  <si>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</si>
  <si>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</si>
  <si>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</si>
  <si>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</si>
  <si>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</si>
  <si>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</si>
  <si>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</si>
  <si>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</si>
  <si>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</si>
  <si>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</si>
  <si>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</si>
  <si>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</si>
  <si>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</si>
  <si>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</si>
  <si>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</si>
  <si>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</si>
  <si>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</si>
  <si>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</si>
  <si>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</si>
  <si>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</si>
  <si>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</si>
  <si>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</si>
  <si>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</si>
  <si>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</si>
  <si>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</si>
  <si>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</si>
  <si>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</si>
  <si>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</si>
  <si>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</si>
  <si>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</si>
  <si>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</si>
  <si>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</si>
  <si>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</si>
  <si>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</si>
  <si>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</si>
  <si>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</si>
  <si>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</si>
  <si>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</si>
  <si>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</si>
  <si>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</si>
  <si>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</si>
  <si>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</si>
  <si>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</si>
  <si>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</si>
  <si>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</si>
  <si>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</si>
  <si>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</si>
  <si>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</si>
  <si>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</si>
  <si>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</si>
  <si>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</si>
  <si>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</si>
  <si>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</si>
  <si>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</si>
  <si>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</si>
  <si>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</si>
  <si>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</si>
  <si>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</si>
  <si>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</si>
  <si>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</si>
  <si>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</si>
  <si>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</si>
  <si>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</si>
  <si>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</si>
  <si>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</si>
  <si>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</si>
  <si>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</si>
  <si>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</si>
  <si>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</si>
  <si>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</si>
  <si>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</si>
  <si>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</si>
  <si>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</si>
  <si>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</si>
  <si>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</si>
  <si>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</si>
  <si>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</si>
  <si>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</si>
  <si>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</si>
  <si>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</si>
  <si>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</si>
  <si>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</si>
  <si>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</si>
  <si>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</si>
  <si>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</si>
  <si>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</si>
  <si>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</si>
  <si>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</si>
  <si>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</si>
  <si>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</si>
  <si>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</si>
  <si>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</si>
  <si>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</si>
  <si>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</si>
  <si>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</si>
  <si>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</si>
  <si>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</si>
  <si>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</si>
  <si>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</si>
  <si>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</si>
  <si>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</si>
  <si>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</si>
  <si>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</si>
  <si>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</si>
  <si>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</si>
  <si>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</si>
  <si>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</si>
  <si>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</si>
  <si>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</si>
  <si>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</si>
  <si>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</si>
  <si>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</si>
  <si>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</si>
  <si>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</si>
  <si>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</si>
  <si>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</si>
  <si>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</si>
  <si>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</si>
  <si>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</si>
  <si>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</si>
  <si>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</si>
  <si>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</si>
  <si>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</si>
  <si>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</si>
  <si>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</si>
  <si>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</si>
  <si>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</si>
  <si>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</si>
  <si>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</si>
  <si>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</si>
  <si>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</si>
  <si>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</si>
  <si>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</si>
  <si>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</si>
  <si>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</si>
  <si>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</si>
  <si>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</si>
  <si>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</si>
  <si>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</si>
  <si>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</si>
  <si>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</si>
  <si>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</si>
  <si>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</si>
  <si>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</si>
  <si>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</si>
  <si>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</si>
  <si>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</si>
  <si>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</si>
  <si>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</si>
  <si>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</si>
  <si>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</si>
  <si>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</si>
  <si>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</si>
  <si>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</si>
  <si>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</si>
  <si>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</si>
  <si>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</si>
  <si>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</si>
  <si>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</si>
  <si>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</si>
  <si>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</si>
  <si>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</si>
  <si>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</si>
  <si>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</si>
  <si>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</si>
  <si>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</si>
  <si>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</si>
  <si>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</si>
  <si>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</si>
  <si>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</si>
  <si>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</si>
  <si>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</si>
  <si>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</si>
  <si>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</si>
  <si>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</si>
  <si>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</si>
  <si>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</si>
  <si>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</si>
  <si>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</si>
  <si>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</si>
  <si>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</si>
  <si>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</si>
  <si>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</si>
  <si>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</si>
  <si>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</si>
  <si>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</si>
  <si>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</si>
  <si>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</si>
  <si>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</si>
  <si>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</si>
  <si>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</si>
  <si>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</si>
  <si>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</si>
  <si>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</si>
  <si>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</si>
  <si>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</si>
  <si>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</si>
  <si>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</si>
  <si>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</si>
  <si>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</si>
  <si>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</si>
  <si>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</si>
  <si>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</si>
  <si>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</si>
  <si>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</si>
  <si>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</si>
  <si>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</si>
  <si>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</si>
  <si>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</si>
  <si>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</si>
  <si>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</si>
  <si>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</si>
  <si>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</si>
  <si>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</si>
  <si>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</si>
  <si>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</si>
  <si>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</si>
  <si>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</si>
  <si>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</si>
  <si>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</si>
  <si>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</si>
  <si>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</si>
  <si>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</si>
  <si>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</si>
  <si>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</si>
  <si>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</si>
  <si>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</si>
  <si>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</si>
  <si>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</si>
  <si>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</si>
  <si>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</si>
  <si>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</si>
  <si>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</si>
  <si>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</si>
  <si>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</si>
  <si>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</si>
  <si>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</si>
  <si>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</si>
  <si>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</si>
  <si>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</si>
  <si>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</si>
  <si>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</si>
  <si>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</si>
  <si>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</si>
  <si>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</si>
  <si>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</si>
  <si>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</si>
  <si>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</si>
  <si>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</si>
  <si>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</si>
  <si>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</si>
  <si>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</si>
  <si>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</si>
  <si>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</si>
  <si>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</si>
  <si>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</si>
  <si>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</si>
  <si>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</si>
  <si>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</si>
  <si>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</si>
  <si>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</si>
  <si>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</si>
  <si>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</si>
  <si>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</si>
  <si>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</si>
  <si>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</si>
  <si>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</si>
  <si>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</si>
  <si>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</si>
  <si>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</si>
  <si>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</si>
  <si>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</si>
  <si>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</si>
  <si>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</si>
  <si>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</si>
  <si>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</si>
  <si>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</si>
  <si>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</si>
  <si>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</si>
  <si>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</si>
  <si>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</si>
  <si>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</si>
  <si>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</si>
  <si>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</si>
  <si>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</si>
  <si>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</si>
  <si>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</si>
  <si>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</si>
  <si>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</si>
  <si>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</si>
  <si>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</si>
  <si>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</si>
  <si>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</si>
  <si>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</si>
  <si>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</si>
  <si>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</si>
  <si>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</si>
  <si>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</si>
  <si>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</si>
  <si>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</si>
  <si>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</si>
  <si>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</si>
  <si>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</si>
  <si>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</si>
  <si>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</si>
  <si>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</si>
  <si>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</si>
  <si>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</si>
  <si>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</si>
  <si>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</si>
  <si>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</si>
  <si>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</si>
  <si>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</si>
  <si>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</si>
  <si>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</si>
  <si>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</si>
  <si>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</si>
  <si>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</si>
  <si>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</si>
  <si>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</si>
  <si>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</si>
  <si>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</si>
  <si>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</si>
  <si>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</si>
  <si>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</si>
  <si>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</si>
  <si>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</si>
  <si>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</si>
  <si>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</si>
  <si>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</si>
  <si>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</si>
  <si>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</si>
  <si>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</si>
  <si>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</si>
  <si>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</si>
  <si>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</si>
  <si>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</si>
  <si>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</si>
  <si>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</si>
  <si>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</si>
  <si>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</si>
  <si>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</si>
  <si>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</si>
  <si>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</si>
  <si>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</si>
  <si>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</si>
  <si>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</si>
  <si>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</si>
  <si>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</si>
  <si>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</si>
  <si>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</si>
  <si>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</si>
  <si>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</si>
  <si>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</si>
  <si>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</si>
  <si>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</si>
  <si>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</si>
  <si>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</si>
  <si>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</si>
  <si>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</si>
  <si>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</si>
  <si>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</si>
  <si>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</si>
  <si>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</si>
  <si>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</si>
  <si>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</si>
  <si>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</si>
  <si>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</si>
  <si>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</si>
  <si>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</si>
  <si>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</si>
  <si>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</si>
  <si>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</si>
  <si>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</si>
  <si>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</si>
  <si>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</si>
  <si>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</si>
  <si>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</si>
  <si>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</si>
  <si>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</si>
  <si>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</si>
  <si>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</si>
  <si>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</si>
  <si>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</si>
  <si>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</si>
  <si>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</si>
  <si>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</si>
  <si>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</si>
  <si>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</si>
  <si>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</si>
  <si>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</si>
  <si>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</si>
  <si>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</si>
  <si>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</si>
  <si>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</si>
  <si>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</si>
  <si>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</si>
  <si>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</si>
  <si>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</si>
  <si>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</si>
  <si>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</si>
  <si>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</si>
  <si>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</si>
  <si>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</si>
  <si>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</si>
  <si>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</si>
  <si>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</si>
  <si>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</si>
  <si>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</si>
  <si>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</si>
  <si>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</si>
  <si>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</si>
  <si>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</si>
  <si>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</si>
  <si>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</si>
  <si>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</si>
  <si>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</si>
  <si>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</si>
  <si>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</si>
  <si>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</si>
  <si>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</si>
  <si>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</si>
  <si>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</si>
  <si>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</si>
  <si>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</si>
  <si>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</si>
  <si>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</si>
  <si>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</si>
  <si>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</si>
  <si>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</si>
  <si>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</si>
  <si>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</si>
  <si>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</si>
  <si>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</si>
  <si>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</si>
  <si>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</si>
  <si>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</si>
  <si>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</si>
  <si>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</si>
  <si>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</si>
  <si>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</si>
  <si>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</si>
  <si>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</si>
  <si>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</si>
  <si>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</si>
  <si>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</si>
  <si>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</si>
  <si>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</si>
  <si>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</si>
  <si>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</si>
  <si>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</si>
  <si>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</si>
  <si>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</si>
  <si>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</si>
  <si>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</si>
  <si>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</si>
  <si>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</si>
  <si>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</si>
  <si>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</si>
  <si>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</si>
  <si>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</si>
  <si>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</si>
  <si>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</si>
  <si>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</si>
  <si>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</si>
  <si>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</si>
  <si>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</si>
  <si>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</si>
  <si>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</si>
  <si>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</si>
  <si>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</si>
  <si>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</si>
  <si>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</si>
  <si>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</si>
  <si>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</si>
  <si>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</si>
  <si>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</si>
  <si>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</si>
  <si>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</si>
  <si>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</si>
  <si>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</si>
  <si>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</si>
  <si>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</si>
  <si>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</si>
  <si>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</si>
  <si>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</si>
  <si>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</si>
  <si>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</si>
  <si>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</si>
  <si>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</si>
  <si>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</si>
  <si>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</si>
  <si>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</si>
  <si>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</si>
  <si>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</si>
  <si>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</si>
  <si>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</si>
  <si>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</si>
  <si>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</si>
  <si>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</si>
  <si>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</si>
  <si>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</si>
  <si>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</si>
  <si>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</si>
  <si>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</si>
  <si>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</si>
  <si>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</si>
  <si>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</si>
  <si>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</si>
  <si>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</si>
  <si>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</si>
  <si>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</si>
  <si>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</si>
  <si>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</si>
  <si>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</si>
  <si>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</si>
  <si>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</si>
  <si>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</si>
  <si>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</si>
  <si>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</si>
  <si>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</si>
  <si>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</si>
  <si>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</si>
  <si>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</si>
  <si>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</si>
  <si>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</si>
  <si>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</si>
  <si>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</si>
  <si>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</si>
  <si>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</si>
  <si>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</si>
  <si>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</si>
  <si>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</si>
  <si>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</si>
  <si>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</si>
  <si>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</si>
  <si>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</si>
  <si>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</si>
  <si>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</si>
  <si>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</si>
  <si>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</si>
  <si>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</si>
  <si>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</si>
  <si>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</si>
  <si>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</si>
  <si>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</si>
  <si>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</si>
  <si>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</si>
  <si>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</si>
  <si>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</si>
  <si>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</si>
  <si>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</si>
  <si>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</si>
  <si>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</si>
  <si>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</si>
  <si>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</si>
  <si>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</si>
  <si>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</si>
  <si>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</si>
  <si>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</si>
  <si>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</si>
  <si>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</si>
  <si>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</si>
  <si>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</si>
  <si>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</si>
  <si>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</si>
  <si>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</si>
  <si>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</si>
  <si>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</si>
  <si>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</si>
  <si>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</si>
  <si>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</si>
  <si>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</si>
  <si>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</si>
  <si>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</si>
  <si>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</si>
  <si>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</si>
  <si>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</si>
  <si>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</si>
  <si>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</si>
  <si>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</si>
  <si>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</si>
  <si>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</si>
  <si>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</si>
  <si>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</si>
  <si>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</si>
  <si>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</si>
  <si>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</si>
  <si>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</si>
  <si>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</si>
  <si>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</si>
  <si>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</si>
  <si>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</si>
  <si>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</si>
  <si>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</si>
  <si>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</si>
  <si>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</si>
  <si>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</si>
  <si>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</si>
  <si>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</si>
  <si>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</si>
  <si>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</si>
  <si>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</si>
  <si>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</si>
  <si>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</si>
  <si>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</si>
  <si>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</si>
  <si>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</si>
  <si>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</si>
  <si>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</si>
  <si>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</si>
  <si>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</si>
  <si>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</si>
  <si>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</si>
  <si>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</si>
  <si>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</si>
  <si>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</si>
  <si>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</si>
  <si>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</si>
  <si>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</si>
  <si>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</si>
  <si>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</si>
  <si>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</si>
  <si>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</si>
  <si>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</si>
  <si>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</si>
  <si>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</si>
  <si>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</si>
  <si>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</si>
  <si>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</si>
  <si>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</si>
  <si>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</si>
  <si>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</si>
  <si>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</si>
  <si>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</si>
  <si>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</si>
  <si>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</si>
  <si>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</si>
  <si>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</si>
  <si>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</si>
  <si>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</si>
  <si>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</si>
  <si>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</si>
  <si>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</si>
  <si>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</si>
  <si>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</si>
  <si>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</si>
  <si>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</si>
  <si>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</si>
  <si>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</si>
  <si>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</si>
  <si>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</si>
  <si>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</si>
  <si>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</si>
  <si>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</si>
  <si>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</si>
  <si>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</si>
  <si>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</si>
  <si>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</si>
  <si>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</si>
  <si>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</si>
  <si>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</si>
  <si>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</si>
  <si>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</si>
  <si>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</si>
  <si>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</si>
  <si>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</si>
  <si>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</si>
  <si>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</si>
  <si>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</si>
  <si>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</si>
  <si>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</si>
  <si>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</si>
  <si>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</si>
  <si>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</si>
  <si>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</si>
  <si>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</si>
  <si>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</si>
  <si>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</si>
  <si>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</si>
  <si>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</si>
  <si>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</si>
  <si>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</si>
  <si>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</si>
  <si>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</si>
  <si>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</si>
  <si>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</si>
  <si>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</si>
  <si>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</si>
  <si>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</si>
  <si>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</si>
  <si>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</si>
  <si>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</si>
  <si>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</si>
  <si>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</si>
  <si>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</si>
  <si>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</si>
  <si>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</si>
  <si>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</si>
  <si>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</si>
  <si>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</si>
  <si>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</si>
  <si>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</si>
  <si>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</si>
  <si>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</si>
  <si>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</si>
  <si>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</si>
  <si>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</si>
  <si>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</si>
  <si>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</si>
  <si>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</si>
  <si>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</si>
  <si>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</si>
  <si>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</si>
  <si>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</si>
  <si>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</si>
  <si>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</si>
  <si>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</si>
  <si>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</si>
  <si>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</si>
  <si>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</si>
  <si>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</si>
  <si>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</si>
  <si>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</si>
  <si>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</si>
  <si>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</si>
  <si>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</si>
  <si>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</si>
  <si>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</si>
  <si>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</si>
  <si>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</si>
  <si>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</si>
  <si>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</si>
  <si>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</si>
  <si>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</si>
  <si>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</si>
  <si>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</si>
  <si>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</si>
  <si>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</si>
  <si>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</si>
  <si>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</si>
  <si>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</si>
  <si>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</si>
  <si>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</si>
  <si>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</si>
  <si>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</si>
  <si>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</si>
  <si>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</si>
  <si>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</si>
  <si>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</si>
  <si>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</si>
  <si>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</si>
  <si>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</si>
  <si>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</si>
  <si>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</si>
  <si>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</si>
  <si>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</si>
  <si>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</si>
  <si>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</si>
  <si>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</si>
  <si>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</si>
  <si>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</si>
  <si>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</si>
  <si>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</si>
  <si>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</si>
  <si>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</si>
  <si>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</si>
  <si>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</si>
  <si>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</si>
  <si>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</si>
  <si>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</si>
  <si>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</si>
  <si>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</si>
  <si>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</si>
  <si>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</si>
  <si>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</si>
  <si>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</si>
  <si>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</si>
  <si>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</si>
  <si>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</si>
  <si>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</si>
  <si>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</si>
  <si>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</si>
  <si>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</si>
  <si>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</si>
  <si>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</si>
  <si>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</si>
  <si>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</si>
  <si>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</si>
  <si>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</si>
  <si>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</si>
  <si>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</si>
  <si>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</si>
  <si>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</si>
  <si>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</si>
  <si>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</si>
  <si>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</si>
  <si>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</si>
  <si>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</si>
  <si>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</si>
  <si>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</si>
  <si>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</si>
  <si>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</si>
  <si>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</si>
  <si>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</si>
  <si>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</si>
  <si>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</si>
  <si>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</si>
  <si>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</si>
  <si>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</si>
  <si>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</si>
  <si>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</si>
  <si>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</si>
  <si>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</si>
  <si>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</si>
  <si>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</si>
  <si>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</si>
  <si>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</si>
  <si>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</si>
  <si>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</si>
  <si>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</si>
  <si>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</si>
  <si>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</si>
  <si>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</si>
  <si>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</si>
  <si>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</si>
  <si>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</si>
  <si>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</si>
  <si>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</si>
  <si>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</si>
  <si>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</si>
  <si>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</si>
  <si>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</si>
  <si>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</si>
  <si>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</si>
  <si>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</si>
  <si>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</si>
  <si>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</si>
  <si>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</si>
  <si>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</si>
  <si>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</si>
  <si>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</si>
  <si>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</si>
  <si>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</si>
  <si>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</si>
  <si>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</si>
  <si>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</si>
  <si>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</si>
  <si>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</si>
  <si>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</si>
  <si>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</si>
  <si>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</si>
  <si>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</si>
  <si>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</si>
  <si>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</si>
  <si>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</si>
  <si>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</si>
  <si>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</si>
  <si>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</si>
  <si>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</si>
  <si>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</si>
  <si>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</si>
  <si>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</si>
  <si>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</si>
  <si>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</si>
  <si>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</si>
  <si>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</si>
  <si>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</si>
  <si>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</si>
  <si>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</si>
  <si>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</si>
  <si>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</si>
  <si>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</si>
  <si>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</si>
  <si>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</si>
  <si>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</si>
  <si>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</si>
  <si>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</si>
  <si>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</si>
  <si>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</si>
  <si>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</si>
  <si>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</si>
  <si>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</si>
  <si>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</si>
  <si>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</si>
  <si>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</si>
  <si>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</si>
  <si>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</si>
  <si>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</si>
  <si>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</si>
  <si>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</si>
  <si>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</si>
  <si>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</si>
  <si>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</si>
  <si>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</si>
  <si>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</si>
  <si>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</si>
  <si>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</si>
  <si>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</si>
  <si>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</si>
  <si>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</si>
  <si>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</si>
  <si>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</si>
  <si>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</si>
  <si>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</si>
  <si>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</si>
  <si>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</si>
  <si>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</si>
  <si>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</si>
  <si>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</si>
  <si>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</si>
  <si>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</si>
  <si>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</si>
  <si>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</si>
  <si>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</si>
  <si>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</si>
  <si>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</si>
  <si>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</si>
  <si>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</si>
  <si>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</si>
  <si>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</si>
  <si>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</si>
  <si>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</si>
  <si>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</si>
  <si>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</si>
  <si>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</si>
  <si>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</si>
  <si>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</si>
  <si>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</si>
  <si>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</si>
  <si>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</si>
  <si>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</si>
  <si>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</si>
  <si>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</si>
  <si>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</si>
  <si>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</si>
  <si>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</si>
  <si>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</si>
  <si>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</si>
  <si>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</si>
  <si>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</si>
  <si>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</si>
  <si>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</si>
  <si>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</si>
  <si>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</si>
  <si>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</si>
  <si>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</si>
  <si>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</si>
  <si>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</si>
  <si>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</si>
  <si>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</si>
  <si>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</si>
  <si>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</si>
  <si>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</si>
  <si>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</si>
  <si>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</si>
  <si>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</si>
  <si>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</si>
  <si>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</si>
  <si>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</si>
  <si>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</si>
  <si>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</si>
  <si>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</si>
  <si>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</si>
  <si>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</si>
  <si>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</si>
  <si>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</si>
  <si>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</si>
  <si>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</si>
  <si>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</si>
  <si>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</si>
  <si>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</si>
  <si>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</si>
  <si>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</si>
  <si>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</si>
  <si>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</si>
  <si>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</si>
  <si>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</si>
  <si>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</si>
  <si>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</si>
  <si>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</si>
  <si>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</si>
  <si>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</si>
  <si>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</si>
  <si>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</si>
  <si>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</si>
  <si>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</si>
  <si>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</si>
  <si>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</si>
  <si>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</si>
  <si>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</si>
  <si>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</si>
  <si>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</si>
  <si>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</si>
  <si>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</si>
  <si>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</si>
  <si>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</si>
  <si>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</si>
  <si>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</si>
  <si>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</si>
  <si>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</si>
  <si>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</si>
  <si>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</si>
  <si>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</si>
  <si>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</si>
  <si>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</si>
  <si>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</si>
  <si>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</si>
  <si>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</si>
  <si>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</si>
  <si>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</si>
  <si>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</si>
  <si>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</si>
  <si>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</si>
  <si>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</si>
  <si>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</si>
  <si>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</si>
  <si>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</si>
  <si>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</si>
  <si>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</si>
  <si>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</si>
  <si>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</si>
  <si>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</si>
  <si>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</si>
  <si>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</si>
  <si>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</si>
  <si>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</si>
  <si>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</si>
  <si>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</si>
  <si>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</si>
  <si>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</si>
  <si>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</si>
  <si>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</si>
  <si>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</si>
  <si>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</si>
  <si>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</si>
  <si>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</si>
  <si>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</si>
  <si>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</si>
  <si>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</si>
  <si>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</si>
  <si>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</si>
  <si>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</si>
  <si>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</si>
  <si>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</si>
  <si>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</si>
  <si>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</si>
  <si>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</si>
  <si>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</si>
  <si>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</si>
  <si>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</si>
  <si>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</si>
  <si>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</si>
  <si>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</si>
  <si>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</si>
  <si>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</si>
  <si>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</si>
  <si>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</si>
  <si>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</si>
  <si>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</si>
  <si>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</si>
  <si>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</si>
  <si>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</si>
  <si>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</si>
  <si>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</si>
  <si>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</si>
  <si>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</si>
  <si>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</si>
  <si>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</si>
  <si>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</si>
  <si>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</si>
  <si>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</si>
  <si>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</si>
  <si>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</si>
  <si>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</si>
  <si>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</si>
  <si>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</si>
  <si>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</si>
  <si>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</si>
  <si>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</si>
  <si>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</si>
  <si>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</si>
  <si>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</si>
  <si>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</si>
  <si>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</si>
  <si>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</si>
  <si>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</si>
  <si>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</si>
  <si>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</si>
  <si>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</si>
  <si>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</si>
  <si>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</si>
  <si>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</si>
  <si>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</si>
  <si>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</si>
  <si>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</si>
  <si>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</si>
  <si>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</si>
  <si>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</si>
  <si>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</si>
  <si>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</si>
  <si>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</si>
  <si>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</si>
  <si>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</si>
  <si>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</si>
  <si>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</si>
  <si>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</si>
  <si>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</si>
  <si>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</si>
  <si>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</si>
  <si>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</si>
  <si>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</si>
  <si>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</si>
  <si>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</si>
  <si>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</si>
  <si>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</si>
  <si>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</si>
  <si>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</si>
  <si>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</si>
  <si>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</si>
  <si>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</si>
  <si>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</si>
  <si>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</si>
  <si>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</si>
  <si>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</si>
  <si>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</si>
  <si>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</si>
  <si>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</si>
  <si>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</si>
  <si>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</si>
  <si>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</si>
  <si>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</si>
  <si>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</si>
  <si>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</si>
  <si>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</si>
  <si>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</si>
  <si>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</si>
  <si>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</si>
  <si>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</si>
  <si>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</si>
  <si>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</si>
  <si>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</si>
  <si>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</si>
  <si>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</si>
  <si>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</si>
  <si>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</si>
  <si>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</si>
  <si>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</si>
  <si>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</si>
  <si>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</si>
  <si>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</si>
  <si>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</si>
  <si>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</si>
  <si>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</si>
  <si>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</si>
  <si>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</si>
  <si>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</si>
  <si>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</si>
  <si>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</si>
  <si>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</si>
  <si>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</si>
  <si>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</si>
  <si>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</si>
  <si>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</si>
  <si>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</si>
  <si>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</si>
  <si>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</si>
  <si>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</si>
  <si>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</si>
  <si>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</si>
  <si>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</si>
  <si>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</si>
  <si>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</si>
  <si>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</si>
  <si>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</si>
  <si>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</si>
  <si>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</si>
  <si>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</si>
  <si>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</si>
  <si>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</si>
  <si>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</si>
  <si>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</si>
  <si>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</si>
  <si>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</si>
  <si>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</si>
  <si>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</si>
  <si>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</si>
  <si>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</si>
  <si>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</si>
  <si>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</si>
  <si>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</si>
  <si>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</si>
  <si>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</si>
  <si>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</si>
  <si>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</si>
  <si>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</si>
  <si>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</si>
  <si>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</si>
  <si>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</si>
  <si>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</si>
  <si>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</si>
  <si>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</si>
  <si>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</si>
  <si>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</si>
  <si>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</si>
  <si>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</si>
  <si>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</si>
  <si>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</si>
  <si>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</si>
  <si>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</si>
  <si>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</si>
  <si>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</si>
  <si>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</si>
  <si>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</si>
  <si>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</si>
  <si>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</si>
  <si>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</si>
  <si>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</si>
  <si>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</si>
  <si>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</si>
  <si>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</si>
  <si>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</si>
  <si>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</si>
  <si>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</si>
  <si>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</si>
  <si>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</si>
  <si>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</si>
  <si>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</si>
  <si>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</si>
  <si>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</si>
  <si>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</si>
  <si>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</si>
  <si>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</si>
  <si>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</si>
  <si>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</si>
  <si>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</si>
  <si>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</si>
  <si>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</si>
  <si>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</si>
  <si>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</si>
  <si>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</si>
  <si>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</si>
  <si>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</si>
  <si>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</si>
  <si>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</si>
  <si>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</si>
  <si>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</si>
  <si>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</si>
  <si>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</si>
  <si>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</si>
  <si>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</si>
  <si>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</si>
  <si>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</si>
  <si>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</si>
  <si>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</si>
  <si>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</si>
  <si>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</si>
  <si>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</si>
  <si>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</si>
  <si>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</si>
  <si>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</si>
  <si>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</si>
  <si>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</si>
  <si>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</si>
  <si>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</si>
  <si>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</si>
  <si>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</si>
  <si>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</si>
  <si>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</si>
  <si>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</si>
  <si>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</si>
  <si>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</si>
  <si>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</si>
  <si>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</si>
  <si>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</si>
  <si>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</si>
  <si>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</si>
  <si>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</si>
  <si>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</si>
  <si>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</si>
  <si>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</si>
  <si>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</si>
  <si>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</si>
  <si>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</si>
  <si>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</si>
  <si>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</si>
  <si>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</si>
  <si>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</si>
  <si>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</si>
  <si>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</si>
  <si>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</si>
  <si>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</si>
  <si>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</si>
  <si>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</si>
  <si>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</si>
  <si>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</si>
  <si>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</si>
  <si>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</si>
  <si>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</si>
  <si>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</si>
  <si>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</si>
  <si>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</si>
  <si>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</si>
  <si>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</si>
  <si>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</si>
  <si>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</si>
  <si>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</si>
  <si>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</si>
  <si>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</si>
  <si>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</si>
  <si>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</si>
  <si>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</si>
  <si>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</si>
  <si>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</si>
  <si>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</si>
  <si>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</si>
  <si>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</si>
  <si>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</si>
  <si>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</si>
  <si>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</si>
  <si>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</si>
  <si>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</si>
  <si>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</si>
  <si>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</si>
  <si>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</si>
  <si>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</si>
  <si>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</si>
  <si>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</si>
  <si>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</si>
  <si>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</si>
  <si>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</si>
  <si>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</si>
  <si>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</si>
  <si>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</si>
  <si>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</si>
  <si>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</si>
  <si>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</si>
  <si>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</si>
  <si>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</si>
  <si>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</si>
  <si>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</si>
  <si>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</si>
  <si>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</si>
  <si>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</si>
  <si>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</si>
  <si>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</si>
  <si>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</si>
  <si>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</si>
  <si>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</si>
  <si>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</si>
  <si>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</si>
  <si>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</si>
  <si>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</si>
  <si>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</si>
  <si>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</si>
  <si>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</si>
  <si>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</si>
  <si>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</si>
  <si>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</si>
  <si>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</si>
  <si>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</si>
  <si>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</si>
  <si>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</si>
  <si>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</si>
  <si>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</si>
  <si>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</si>
  <si>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</si>
  <si>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</si>
  <si>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</si>
  <si>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</si>
  <si>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</si>
  <si>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</si>
  <si>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</si>
  <si>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</si>
  <si>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</si>
  <si>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</si>
  <si>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</si>
  <si>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</si>
  <si>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</si>
  <si>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</si>
  <si>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</si>
  <si>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</si>
  <si>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</si>
  <si>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</si>
  <si>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</si>
  <si>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</si>
  <si>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</si>
  <si>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</si>
  <si>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</si>
  <si>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</si>
  <si>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</si>
  <si>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</si>
  <si>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</si>
  <si>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</si>
  <si>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</si>
  <si>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</si>
  <si>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</si>
  <si>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</si>
  <si>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</si>
  <si>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</si>
  <si>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</si>
  <si>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</si>
  <si>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</si>
  <si>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</si>
  <si>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</si>
  <si>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</si>
  <si>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</si>
  <si>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</si>
  <si>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</si>
  <si>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</si>
  <si>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</si>
  <si>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</si>
  <si>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</si>
  <si>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</si>
  <si>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</si>
  <si>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</si>
  <si>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</si>
  <si>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</si>
  <si>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</si>
  <si>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</si>
  <si>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</si>
  <si>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</si>
  <si>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</si>
  <si>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</si>
  <si>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</si>
  <si>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</si>
  <si>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</si>
  <si>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</si>
  <si>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</si>
  <si>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</si>
  <si>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</si>
  <si>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</si>
  <si>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</si>
  <si>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</si>
  <si>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</si>
  <si>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</si>
  <si>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</si>
  <si>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</si>
  <si>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</si>
  <si>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</si>
  <si>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</si>
  <si>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</si>
  <si>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</si>
  <si>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</si>
  <si>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</si>
  <si>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</si>
  <si>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</si>
  <si>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</si>
  <si>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</si>
  <si>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</si>
  <si>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</si>
  <si>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</si>
  <si>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</si>
  <si>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</si>
  <si>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</si>
  <si>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</si>
  <si>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</si>
  <si>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</si>
  <si>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</si>
  <si>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</si>
  <si>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</si>
  <si>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</si>
  <si>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</si>
  <si>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</si>
  <si>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</si>
  <si>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</si>
  <si>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</si>
  <si>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</si>
  <si>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</si>
  <si>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</si>
  <si>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</si>
  <si>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</si>
  <si>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</si>
  <si>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</si>
  <si>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</si>
  <si>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</si>
  <si>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</si>
  <si>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</si>
  <si>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</si>
  <si>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</si>
  <si>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</si>
  <si>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</si>
  <si>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</si>
  <si>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</si>
  <si>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</si>
  <si>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</si>
  <si>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</si>
  <si>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</si>
  <si>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</si>
  <si>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</si>
  <si>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</si>
  <si>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</si>
  <si>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</si>
  <si>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</si>
  <si>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</si>
  <si>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</si>
  <si>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</si>
  <si>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</si>
  <si>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</si>
  <si>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</si>
  <si>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</si>
  <si>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</si>
  <si>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</si>
  <si>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</si>
  <si>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</si>
  <si>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</si>
  <si>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</si>
  <si>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</si>
  <si>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</si>
  <si>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</si>
  <si>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</si>
  <si>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</si>
  <si>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</si>
  <si>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</si>
  <si>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</si>
  <si>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</si>
  <si>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</si>
  <si>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</si>
  <si>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</si>
  <si>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</si>
  <si>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</si>
  <si>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</si>
  <si>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</si>
  <si>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</si>
  <si>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</si>
  <si>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</si>
  <si>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</si>
  <si>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</si>
  <si>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</si>
  <si>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</si>
  <si>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                                                            Ересек жас тобына арналған (4 жастағы балалар) бақылау парағы</t>
  </si>
  <si>
    <t xml:space="preserve">                                  Оқу жылы: 2022 - 2023ж                             Топ: ""      Өткізу кезеңі: аралық      Өткізу мерзімі: қаңтар</t>
  </si>
  <si>
    <t>Аскарбек Әдия</t>
  </si>
  <si>
    <t>Алимбек Ақназар</t>
  </si>
  <si>
    <t>Асатилла Айзере</t>
  </si>
  <si>
    <t>Абдулла Нұрым</t>
  </si>
  <si>
    <t>Анварбек Айзере</t>
  </si>
  <si>
    <t>Әлібек Назым</t>
  </si>
  <si>
    <t>Әмзе Елдос</t>
  </si>
  <si>
    <t>Бердалы Раяна</t>
  </si>
  <si>
    <t>Ғалымжан Дінмұхаммет</t>
  </si>
  <si>
    <t>Даулетбек Жақсылық</t>
  </si>
  <si>
    <t>Ералы Саят</t>
  </si>
  <si>
    <t>Еркін Айзере</t>
  </si>
  <si>
    <t>Еркін Інжу</t>
  </si>
  <si>
    <t>Жансейіт Рауан</t>
  </si>
  <si>
    <t>Қыдырәлі Әмина</t>
  </si>
  <si>
    <t>Мүсірәлі Мансұр</t>
  </si>
  <si>
    <t>Мирхамидова Перизат</t>
  </si>
  <si>
    <t>Угембай Айбар</t>
  </si>
  <si>
    <t>Угембай Ақберген</t>
  </si>
  <si>
    <t>Пернебек Аян</t>
  </si>
  <si>
    <t>Сейлбек Аңсар</t>
  </si>
  <si>
    <t>Садық Айқын</t>
  </si>
  <si>
    <t>Сейілбек Мадина</t>
  </si>
  <si>
    <t>Сыдық Ханшайым</t>
  </si>
  <si>
    <t>Халықбай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</si>
</sst>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0" xfId="0" applyFont="1"/>
    <xf numFmtId="1" fontId="8" fillId="0" borderId="0" xfId="0" applyNumberFormat="1" applyFon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6" t="s">
        <v>3188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 x14ac:dyDescent="0.2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8" t="s">
        <v>3158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0" t="s">
        <v>3192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6" t="s">
        <v>3189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idden="1" x14ac:dyDescent="0.2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idden="1" x14ac:dyDescent="0.2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idden="1" x14ac:dyDescent="0.2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idden="1" x14ac:dyDescent="0.2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75" thickBot="1" x14ac:dyDescent="0.3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0" t="s">
        <v>3193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19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6" t="s">
        <v>3190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2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2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80"/>
      <c r="DG4" s="125" t="s">
        <v>2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04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5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80" t="s">
        <v>244</v>
      </c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2"/>
      <c r="KZ4" s="88" t="s">
        <v>291</v>
      </c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8"/>
    </row>
    <row r="5" spans="1:374" ht="15.7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86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86" t="s">
        <v>3</v>
      </c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97"/>
      <c r="DG5" s="86" t="s">
        <v>896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4"/>
      <c r="FO5" s="66" t="s">
        <v>387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100" t="s">
        <v>245</v>
      </c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26" t="s">
        <v>426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00" t="s">
        <v>246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2"/>
      <c r="KZ5" s="97" t="s">
        <v>292</v>
      </c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9"/>
    </row>
    <row r="6" spans="1:374" hidden="1" x14ac:dyDescent="0.2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idden="1" x14ac:dyDescent="0.2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idden="1" x14ac:dyDescent="0.2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idden="1" x14ac:dyDescent="0.2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idden="1" x14ac:dyDescent="0.2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6"/>
      <c r="B11" s="76"/>
      <c r="C11" s="64" t="s">
        <v>791</v>
      </c>
      <c r="D11" s="65" t="s">
        <v>5</v>
      </c>
      <c r="E11" s="65" t="s">
        <v>6</v>
      </c>
      <c r="F11" s="66" t="s">
        <v>874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64" t="s">
        <v>806</v>
      </c>
      <c r="BC11" s="65"/>
      <c r="BD11" s="65"/>
      <c r="BE11" s="67" t="s">
        <v>876</v>
      </c>
      <c r="BF11" s="61"/>
      <c r="BG11" s="64"/>
      <c r="BH11" s="67" t="s">
        <v>807</v>
      </c>
      <c r="BI11" s="61"/>
      <c r="BJ11" s="64"/>
      <c r="BK11" s="65" t="s">
        <v>808</v>
      </c>
      <c r="BL11" s="65"/>
      <c r="BM11" s="65"/>
      <c r="BN11" s="65" t="s">
        <v>809</v>
      </c>
      <c r="BO11" s="65"/>
      <c r="BP11" s="65"/>
      <c r="BQ11" s="65" t="s">
        <v>810</v>
      </c>
      <c r="BR11" s="65"/>
      <c r="BS11" s="65"/>
      <c r="BT11" s="91" t="s">
        <v>811</v>
      </c>
      <c r="BU11" s="91"/>
      <c r="BV11" s="91"/>
      <c r="BW11" s="65" t="s">
        <v>812</v>
      </c>
      <c r="BX11" s="65"/>
      <c r="BY11" s="65"/>
      <c r="BZ11" s="65" t="s">
        <v>813</v>
      </c>
      <c r="CA11" s="65"/>
      <c r="CB11" s="65"/>
      <c r="CC11" s="65" t="s">
        <v>814</v>
      </c>
      <c r="CD11" s="65"/>
      <c r="CE11" s="65"/>
      <c r="CF11" s="65" t="s">
        <v>815</v>
      </c>
      <c r="CG11" s="65"/>
      <c r="CH11" s="65"/>
      <c r="CI11" s="65" t="s">
        <v>877</v>
      </c>
      <c r="CJ11" s="65"/>
      <c r="CK11" s="65"/>
      <c r="CL11" s="83" t="s">
        <v>816</v>
      </c>
      <c r="CM11" s="83"/>
      <c r="CN11" s="83"/>
      <c r="CO11" s="83" t="s">
        <v>817</v>
      </c>
      <c r="CP11" s="83"/>
      <c r="CQ11" s="89"/>
      <c r="CR11" s="66" t="s">
        <v>818</v>
      </c>
      <c r="CS11" s="66"/>
      <c r="CT11" s="66"/>
      <c r="CU11" s="66" t="s">
        <v>819</v>
      </c>
      <c r="CV11" s="66"/>
      <c r="CW11" s="66"/>
      <c r="CX11" s="86" t="s">
        <v>820</v>
      </c>
      <c r="CY11" s="86"/>
      <c r="CZ11" s="86"/>
      <c r="DA11" s="66" t="s">
        <v>821</v>
      </c>
      <c r="DB11" s="66"/>
      <c r="DC11" s="66"/>
      <c r="DD11" s="66" t="s">
        <v>822</v>
      </c>
      <c r="DE11" s="66"/>
      <c r="DF11" s="90"/>
      <c r="DG11" s="66" t="s">
        <v>878</v>
      </c>
      <c r="DH11" s="66"/>
      <c r="DI11" s="66"/>
      <c r="DJ11" s="66" t="s">
        <v>897</v>
      </c>
      <c r="DK11" s="66"/>
      <c r="DL11" s="66"/>
      <c r="DM11" s="66" t="s">
        <v>898</v>
      </c>
      <c r="DN11" s="66"/>
      <c r="DO11" s="66"/>
      <c r="DP11" s="66" t="s">
        <v>899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98" t="s">
        <v>823</v>
      </c>
      <c r="EL11" s="98"/>
      <c r="EM11" s="99"/>
      <c r="EN11" s="97" t="s">
        <v>879</v>
      </c>
      <c r="EO11" s="98"/>
      <c r="EP11" s="99"/>
      <c r="EQ11" s="97" t="s">
        <v>824</v>
      </c>
      <c r="ER11" s="98"/>
      <c r="ES11" s="99"/>
      <c r="ET11" s="86" t="s">
        <v>825</v>
      </c>
      <c r="EU11" s="86"/>
      <c r="EV11" s="86"/>
      <c r="EW11" s="86" t="s">
        <v>826</v>
      </c>
      <c r="EX11" s="86"/>
      <c r="EY11" s="86"/>
      <c r="EZ11" s="86" t="s">
        <v>827</v>
      </c>
      <c r="FA11" s="86"/>
      <c r="FB11" s="86"/>
      <c r="FC11" s="86" t="s">
        <v>828</v>
      </c>
      <c r="FD11" s="86"/>
      <c r="FE11" s="86"/>
      <c r="FF11" s="86" t="s">
        <v>829</v>
      </c>
      <c r="FG11" s="86"/>
      <c r="FH11" s="97"/>
      <c r="FI11" s="86" t="s">
        <v>830</v>
      </c>
      <c r="FJ11" s="86"/>
      <c r="FK11" s="86"/>
      <c r="FL11" s="86" t="s">
        <v>907</v>
      </c>
      <c r="FM11" s="86"/>
      <c r="FN11" s="86"/>
      <c r="FO11" s="86" t="s">
        <v>831</v>
      </c>
      <c r="FP11" s="86"/>
      <c r="FQ11" s="86"/>
      <c r="FR11" s="86" t="s">
        <v>880</v>
      </c>
      <c r="FS11" s="86"/>
      <c r="FT11" s="86"/>
      <c r="FU11" s="86" t="s">
        <v>832</v>
      </c>
      <c r="FV11" s="86"/>
      <c r="FW11" s="86"/>
      <c r="FX11" s="86" t="s">
        <v>833</v>
      </c>
      <c r="FY11" s="86"/>
      <c r="FZ11" s="86"/>
      <c r="GA11" s="86" t="s">
        <v>834</v>
      </c>
      <c r="GB11" s="86"/>
      <c r="GC11" s="86"/>
      <c r="GD11" s="86" t="s">
        <v>835</v>
      </c>
      <c r="GE11" s="86"/>
      <c r="GF11" s="86"/>
      <c r="GG11" s="86" t="s">
        <v>836</v>
      </c>
      <c r="GH11" s="86"/>
      <c r="GI11" s="86"/>
      <c r="GJ11" s="86" t="s">
        <v>837</v>
      </c>
      <c r="GK11" s="86"/>
      <c r="GL11" s="86"/>
      <c r="GM11" s="86" t="s">
        <v>838</v>
      </c>
      <c r="GN11" s="86"/>
      <c r="GO11" s="86"/>
      <c r="GP11" s="86" t="s">
        <v>839</v>
      </c>
      <c r="GQ11" s="86"/>
      <c r="GR11" s="86"/>
      <c r="GS11" s="86" t="s">
        <v>840</v>
      </c>
      <c r="GT11" s="86"/>
      <c r="GU11" s="86"/>
      <c r="GV11" s="86" t="s">
        <v>881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97" t="s">
        <v>843</v>
      </c>
      <c r="HF11" s="98"/>
      <c r="HG11" s="99"/>
      <c r="HH11" s="97" t="s">
        <v>844</v>
      </c>
      <c r="HI11" s="98"/>
      <c r="HJ11" s="99"/>
      <c r="HK11" s="97" t="s">
        <v>845</v>
      </c>
      <c r="HL11" s="98"/>
      <c r="HM11" s="99"/>
      <c r="HN11" s="97" t="s">
        <v>846</v>
      </c>
      <c r="HO11" s="98"/>
      <c r="HP11" s="99"/>
      <c r="HQ11" s="97" t="s">
        <v>847</v>
      </c>
      <c r="HR11" s="98"/>
      <c r="HS11" s="99"/>
      <c r="HT11" s="97" t="s">
        <v>882</v>
      </c>
      <c r="HU11" s="98"/>
      <c r="HV11" s="99"/>
      <c r="HW11" s="97" t="s">
        <v>883</v>
      </c>
      <c r="HX11" s="98"/>
      <c r="HY11" s="99"/>
      <c r="HZ11" s="97" t="s">
        <v>884</v>
      </c>
      <c r="IA11" s="98"/>
      <c r="IB11" s="99"/>
      <c r="IC11" s="97" t="s">
        <v>885</v>
      </c>
      <c r="ID11" s="98"/>
      <c r="IE11" s="99"/>
      <c r="IF11" s="97" t="s">
        <v>886</v>
      </c>
      <c r="IG11" s="98"/>
      <c r="IH11" s="99"/>
      <c r="II11" s="97" t="s">
        <v>887</v>
      </c>
      <c r="IJ11" s="98"/>
      <c r="IK11" s="99"/>
      <c r="IL11" s="97" t="s">
        <v>888</v>
      </c>
      <c r="IM11" s="98"/>
      <c r="IN11" s="99"/>
      <c r="IO11" s="97" t="s">
        <v>889</v>
      </c>
      <c r="IP11" s="98"/>
      <c r="IQ11" s="99"/>
      <c r="IR11" s="99" t="s">
        <v>890</v>
      </c>
      <c r="IS11" s="86"/>
      <c r="IT11" s="86"/>
      <c r="IU11" s="86" t="s">
        <v>891</v>
      </c>
      <c r="IV11" s="86"/>
      <c r="IW11" s="86"/>
      <c r="IX11" s="86" t="s">
        <v>848</v>
      </c>
      <c r="IY11" s="86"/>
      <c r="IZ11" s="86"/>
      <c r="JA11" s="86" t="s">
        <v>849</v>
      </c>
      <c r="JB11" s="86"/>
      <c r="JC11" s="86"/>
      <c r="JD11" s="86" t="s">
        <v>892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852</v>
      </c>
      <c r="JN11" s="86"/>
      <c r="JO11" s="86"/>
      <c r="JP11" s="86" t="s">
        <v>853</v>
      </c>
      <c r="JQ11" s="86"/>
      <c r="JR11" s="86"/>
      <c r="JS11" s="121" t="s">
        <v>854</v>
      </c>
      <c r="JT11" s="122"/>
      <c r="JU11" s="123"/>
      <c r="JV11" s="121" t="s">
        <v>855</v>
      </c>
      <c r="JW11" s="122"/>
      <c r="JX11" s="123"/>
      <c r="JY11" s="121" t="s">
        <v>856</v>
      </c>
      <c r="JZ11" s="122"/>
      <c r="KA11" s="123"/>
      <c r="KB11" s="121" t="s">
        <v>908</v>
      </c>
      <c r="KC11" s="122"/>
      <c r="KD11" s="123"/>
      <c r="KE11" s="121" t="s">
        <v>909</v>
      </c>
      <c r="KF11" s="122"/>
      <c r="KG11" s="123"/>
      <c r="KH11" s="121" t="s">
        <v>910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86" t="s">
        <v>857</v>
      </c>
      <c r="LA11" s="86"/>
      <c r="LB11" s="86"/>
      <c r="LC11" s="86" t="s">
        <v>893</v>
      </c>
      <c r="LD11" s="86"/>
      <c r="LE11" s="86"/>
      <c r="LF11" s="86" t="s">
        <v>858</v>
      </c>
      <c r="LG11" s="86"/>
      <c r="LH11" s="86"/>
      <c r="LI11" s="86" t="s">
        <v>859</v>
      </c>
      <c r="LJ11" s="86"/>
      <c r="LK11" s="86"/>
      <c r="LL11" s="86" t="s">
        <v>860</v>
      </c>
      <c r="LM11" s="86"/>
      <c r="LN11" s="86"/>
      <c r="LO11" s="86" t="s">
        <v>861</v>
      </c>
      <c r="LP11" s="86"/>
      <c r="LQ11" s="86"/>
      <c r="LR11" s="86" t="s">
        <v>862</v>
      </c>
      <c r="LS11" s="86"/>
      <c r="LT11" s="86"/>
      <c r="LU11" s="86" t="s">
        <v>863</v>
      </c>
      <c r="LV11" s="86"/>
      <c r="LW11" s="86"/>
      <c r="LX11" s="86" t="s">
        <v>864</v>
      </c>
      <c r="LY11" s="86"/>
      <c r="LZ11" s="86"/>
      <c r="MA11" s="86" t="s">
        <v>865</v>
      </c>
      <c r="MB11" s="86"/>
      <c r="MC11" s="86"/>
      <c r="MD11" s="86" t="s">
        <v>866</v>
      </c>
      <c r="ME11" s="86"/>
      <c r="MF11" s="86"/>
      <c r="MG11" s="86" t="s">
        <v>894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869</v>
      </c>
      <c r="MQ11" s="86"/>
      <c r="MR11" s="86"/>
      <c r="MS11" s="86" t="s">
        <v>870</v>
      </c>
      <c r="MT11" s="86"/>
      <c r="MU11" s="86"/>
      <c r="MV11" s="86" t="s">
        <v>871</v>
      </c>
      <c r="MW11" s="86"/>
      <c r="MX11" s="97"/>
      <c r="MY11" s="86" t="s">
        <v>872</v>
      </c>
      <c r="MZ11" s="86"/>
      <c r="NA11" s="97"/>
      <c r="NB11" s="86" t="s">
        <v>873</v>
      </c>
      <c r="NC11" s="86"/>
      <c r="ND11" s="97"/>
      <c r="NE11" s="86" t="s">
        <v>895</v>
      </c>
      <c r="NF11" s="86"/>
      <c r="NG11" s="97"/>
      <c r="NH11" s="97" t="s">
        <v>916</v>
      </c>
      <c r="NI11" s="107"/>
      <c r="NJ11" s="108"/>
    </row>
    <row r="12" spans="1:374" ht="99.75" customHeight="1" thickBot="1" x14ac:dyDescent="0.3">
      <c r="A12" s="76"/>
      <c r="B12" s="76"/>
      <c r="C12" s="84" t="s">
        <v>917</v>
      </c>
      <c r="D12" s="85"/>
      <c r="E12" s="92"/>
      <c r="F12" s="84" t="s">
        <v>919</v>
      </c>
      <c r="G12" s="85"/>
      <c r="H12" s="92"/>
      <c r="I12" s="84" t="s">
        <v>479</v>
      </c>
      <c r="J12" s="85"/>
      <c r="K12" s="92"/>
      <c r="L12" s="84" t="s">
        <v>922</v>
      </c>
      <c r="M12" s="85"/>
      <c r="N12" s="92"/>
      <c r="O12" s="84" t="s">
        <v>926</v>
      </c>
      <c r="P12" s="85"/>
      <c r="Q12" s="92"/>
      <c r="R12" s="84" t="s">
        <v>928</v>
      </c>
      <c r="S12" s="85"/>
      <c r="T12" s="92"/>
      <c r="U12" s="84" t="s">
        <v>932</v>
      </c>
      <c r="V12" s="85"/>
      <c r="W12" s="92"/>
      <c r="X12" s="84" t="s">
        <v>936</v>
      </c>
      <c r="Y12" s="85"/>
      <c r="Z12" s="92"/>
      <c r="AA12" s="84" t="s">
        <v>940</v>
      </c>
      <c r="AB12" s="85"/>
      <c r="AC12" s="92"/>
      <c r="AD12" s="84" t="s">
        <v>944</v>
      </c>
      <c r="AE12" s="85"/>
      <c r="AF12" s="92"/>
      <c r="AG12" s="84" t="s">
        <v>947</v>
      </c>
      <c r="AH12" s="85"/>
      <c r="AI12" s="92"/>
      <c r="AJ12" s="84" t="s">
        <v>951</v>
      </c>
      <c r="AK12" s="85"/>
      <c r="AL12" s="92"/>
      <c r="AM12" s="84" t="s">
        <v>953</v>
      </c>
      <c r="AN12" s="85"/>
      <c r="AO12" s="92"/>
      <c r="AP12" s="84" t="s">
        <v>956</v>
      </c>
      <c r="AQ12" s="85"/>
      <c r="AR12" s="92"/>
      <c r="AS12" s="84" t="s">
        <v>959</v>
      </c>
      <c r="AT12" s="85"/>
      <c r="AU12" s="92"/>
      <c r="AV12" s="84" t="s">
        <v>963</v>
      </c>
      <c r="AW12" s="85"/>
      <c r="AX12" s="92"/>
      <c r="AY12" s="84" t="s">
        <v>966</v>
      </c>
      <c r="AZ12" s="85"/>
      <c r="BA12" s="92"/>
      <c r="BB12" s="115" t="s">
        <v>970</v>
      </c>
      <c r="BC12" s="116"/>
      <c r="BD12" s="117"/>
      <c r="BE12" s="84" t="s">
        <v>971</v>
      </c>
      <c r="BF12" s="85"/>
      <c r="BG12" s="92"/>
      <c r="BH12" s="84" t="s">
        <v>975</v>
      </c>
      <c r="BI12" s="85"/>
      <c r="BJ12" s="92"/>
      <c r="BK12" s="84" t="s">
        <v>978</v>
      </c>
      <c r="BL12" s="85"/>
      <c r="BM12" s="92"/>
      <c r="BN12" s="84" t="s">
        <v>979</v>
      </c>
      <c r="BO12" s="85"/>
      <c r="BP12" s="92"/>
      <c r="BQ12" s="84" t="s">
        <v>983</v>
      </c>
      <c r="BR12" s="85"/>
      <c r="BS12" s="92"/>
      <c r="BT12" s="84" t="s">
        <v>985</v>
      </c>
      <c r="BU12" s="85"/>
      <c r="BV12" s="92"/>
      <c r="BW12" s="84" t="s">
        <v>989</v>
      </c>
      <c r="BX12" s="85"/>
      <c r="BY12" s="92"/>
      <c r="BZ12" s="84" t="s">
        <v>993</v>
      </c>
      <c r="CA12" s="85"/>
      <c r="CB12" s="92"/>
      <c r="CC12" s="84" t="s">
        <v>553</v>
      </c>
      <c r="CD12" s="85"/>
      <c r="CE12" s="92"/>
      <c r="CF12" s="84" t="s">
        <v>995</v>
      </c>
      <c r="CG12" s="85"/>
      <c r="CH12" s="92"/>
      <c r="CI12" s="84" t="s">
        <v>999</v>
      </c>
      <c r="CJ12" s="85"/>
      <c r="CK12" s="92"/>
      <c r="CL12" s="84" t="s">
        <v>1003</v>
      </c>
      <c r="CM12" s="85"/>
      <c r="CN12" s="92"/>
      <c r="CO12" s="84" t="s">
        <v>1005</v>
      </c>
      <c r="CP12" s="85"/>
      <c r="CQ12" s="92"/>
      <c r="CR12" s="84" t="s">
        <v>1008</v>
      </c>
      <c r="CS12" s="85"/>
      <c r="CT12" s="92"/>
      <c r="CU12" s="84" t="s">
        <v>1011</v>
      </c>
      <c r="CV12" s="85"/>
      <c r="CW12" s="92"/>
      <c r="CX12" s="84" t="s">
        <v>1013</v>
      </c>
      <c r="CY12" s="85"/>
      <c r="CZ12" s="92"/>
      <c r="DA12" s="84" t="s">
        <v>1017</v>
      </c>
      <c r="DB12" s="85"/>
      <c r="DC12" s="92"/>
      <c r="DD12" s="84" t="s">
        <v>1018</v>
      </c>
      <c r="DE12" s="85"/>
      <c r="DF12" s="92"/>
      <c r="DG12" s="84" t="s">
        <v>1022</v>
      </c>
      <c r="DH12" s="85"/>
      <c r="DI12" s="92"/>
      <c r="DJ12" s="84" t="s">
        <v>1023</v>
      </c>
      <c r="DK12" s="85"/>
      <c r="DL12" s="92"/>
      <c r="DM12" s="84" t="s">
        <v>1024</v>
      </c>
      <c r="DN12" s="85"/>
      <c r="DO12" s="92"/>
      <c r="DP12" s="84" t="s">
        <v>1028</v>
      </c>
      <c r="DQ12" s="85"/>
      <c r="DR12" s="92"/>
      <c r="DS12" s="84" t="s">
        <v>1032</v>
      </c>
      <c r="DT12" s="85"/>
      <c r="DU12" s="92"/>
      <c r="DV12" s="115" t="s">
        <v>1035</v>
      </c>
      <c r="DW12" s="116"/>
      <c r="DX12" s="117"/>
      <c r="DY12" s="84" t="s">
        <v>1038</v>
      </c>
      <c r="DZ12" s="85"/>
      <c r="EA12" s="92"/>
      <c r="EB12" s="84" t="s">
        <v>1041</v>
      </c>
      <c r="EC12" s="85"/>
      <c r="ED12" s="92"/>
      <c r="EE12" s="84" t="s">
        <v>1042</v>
      </c>
      <c r="EF12" s="85"/>
      <c r="EG12" s="92"/>
      <c r="EH12" s="84" t="s">
        <v>1046</v>
      </c>
      <c r="EI12" s="85"/>
      <c r="EJ12" s="92"/>
      <c r="EK12" s="84" t="s">
        <v>1049</v>
      </c>
      <c r="EL12" s="85"/>
      <c r="EM12" s="92"/>
      <c r="EN12" s="84" t="s">
        <v>1051</v>
      </c>
      <c r="EO12" s="85"/>
      <c r="EP12" s="92"/>
      <c r="EQ12" s="84" t="s">
        <v>1053</v>
      </c>
      <c r="ER12" s="85"/>
      <c r="ES12" s="92"/>
      <c r="ET12" s="84" t="s">
        <v>1056</v>
      </c>
      <c r="EU12" s="85"/>
      <c r="EV12" s="92"/>
      <c r="EW12" s="84" t="s">
        <v>1060</v>
      </c>
      <c r="EX12" s="85"/>
      <c r="EY12" s="92"/>
      <c r="EZ12" s="84" t="s">
        <v>1062</v>
      </c>
      <c r="FA12" s="85"/>
      <c r="FB12" s="92"/>
      <c r="FC12" s="84" t="s">
        <v>1066</v>
      </c>
      <c r="FD12" s="85"/>
      <c r="FE12" s="92"/>
      <c r="FF12" s="84" t="s">
        <v>1069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1078</v>
      </c>
      <c r="FP12" s="85"/>
      <c r="FQ12" s="92"/>
      <c r="FR12" s="84" t="s">
        <v>1079</v>
      </c>
      <c r="FS12" s="85"/>
      <c r="FT12" s="92"/>
      <c r="FU12" s="84" t="s">
        <v>1081</v>
      </c>
      <c r="FV12" s="85"/>
      <c r="FW12" s="92"/>
      <c r="FX12" s="84" t="s">
        <v>1084</v>
      </c>
      <c r="FY12" s="85"/>
      <c r="FZ12" s="92"/>
      <c r="GA12" s="118" t="s">
        <v>1087</v>
      </c>
      <c r="GB12" s="119"/>
      <c r="GC12" s="120"/>
      <c r="GD12" s="84" t="s">
        <v>1091</v>
      </c>
      <c r="GE12" s="85"/>
      <c r="GF12" s="92"/>
      <c r="GG12" s="84" t="s">
        <v>1095</v>
      </c>
      <c r="GH12" s="85"/>
      <c r="GI12" s="92"/>
      <c r="GJ12" s="84" t="s">
        <v>1096</v>
      </c>
      <c r="GK12" s="85"/>
      <c r="GL12" s="92"/>
      <c r="GM12" s="84" t="s">
        <v>1103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1111</v>
      </c>
      <c r="GW12" s="85"/>
      <c r="GX12" s="92"/>
      <c r="GY12" s="118" t="s">
        <v>1113</v>
      </c>
      <c r="GZ12" s="119"/>
      <c r="HA12" s="120"/>
      <c r="HB12" s="132" t="s">
        <v>1116</v>
      </c>
      <c r="HC12" s="133"/>
      <c r="HD12" s="134"/>
      <c r="HE12" s="84" t="s">
        <v>1119</v>
      </c>
      <c r="HF12" s="85"/>
      <c r="HG12" s="92"/>
      <c r="HH12" s="84" t="s">
        <v>1120</v>
      </c>
      <c r="HI12" s="85"/>
      <c r="HJ12" s="92"/>
      <c r="HK12" s="84" t="s">
        <v>1124</v>
      </c>
      <c r="HL12" s="85"/>
      <c r="HM12" s="92"/>
      <c r="HN12" s="84" t="s">
        <v>1128</v>
      </c>
      <c r="HO12" s="85"/>
      <c r="HP12" s="92"/>
      <c r="HQ12" s="84" t="s">
        <v>1132</v>
      </c>
      <c r="HR12" s="85"/>
      <c r="HS12" s="92"/>
      <c r="HT12" s="129" t="s">
        <v>1136</v>
      </c>
      <c r="HU12" s="130"/>
      <c r="HV12" s="131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9" t="s">
        <v>1177</v>
      </c>
      <c r="JK12" s="130"/>
      <c r="JL12" s="131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9" t="s">
        <v>1231</v>
      </c>
      <c r="LJ12" s="130"/>
      <c r="LK12" s="131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76"/>
      <c r="B13" s="7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8" t="s">
        <v>789</v>
      </c>
      <c r="B39" s="6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70" t="s">
        <v>3192</v>
      </c>
      <c r="B40" s="71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0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0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0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3165</v>
      </c>
      <c r="C51" t="s">
        <v>3180</v>
      </c>
      <c r="D51">
        <f>(EK40+EN40+EQ40+ET40+EW40+EZ40+FC40+FF40+FI40)/9</f>
        <v>0</v>
      </c>
    </row>
    <row r="52" spans="2:4" x14ac:dyDescent="0.25">
      <c r="B52" t="s">
        <v>3166</v>
      </c>
      <c r="C52" t="s">
        <v>3180</v>
      </c>
      <c r="D52">
        <f>(EL40+EO40+ER40+EU40+EX40+FA40+FD40+FG40+FJ40)/9</f>
        <v>0</v>
      </c>
    </row>
    <row r="53" spans="2:4" x14ac:dyDescent="0.25">
      <c r="B53" t="s">
        <v>3167</v>
      </c>
      <c r="C53" t="s">
        <v>3180</v>
      </c>
      <c r="D53">
        <f>(EM40+EP40+ES40+EV40+EY40+FB40+FE40+FH40+FK40)/9</f>
        <v>0</v>
      </c>
    </row>
    <row r="55" spans="2:4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abSelected="1" topLeftCell="A14" workbookViewId="0">
      <selection activeCell="D15" sqref="D1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3195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6" t="s">
        <v>3196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80" t="s">
        <v>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2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2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10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04" t="s">
        <v>244</v>
      </c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5"/>
      <c r="NQ4" s="103" t="s">
        <v>244</v>
      </c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5"/>
      <c r="PA4" s="80" t="s">
        <v>244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8" t="s">
        <v>291</v>
      </c>
      <c r="RA4" s="107"/>
      <c r="RB4" s="107"/>
      <c r="RC4" s="107"/>
      <c r="RD4" s="107"/>
      <c r="RE4" s="107"/>
      <c r="RF4" s="107"/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8"/>
    </row>
    <row r="5" spans="1:584" ht="13.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97" t="s">
        <v>3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896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8"/>
      <c r="IL5" s="66" t="s">
        <v>906</v>
      </c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114" t="s">
        <v>387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100" t="s">
        <v>245</v>
      </c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2"/>
      <c r="MM5" s="126" t="s">
        <v>426</v>
      </c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100" t="s">
        <v>246</v>
      </c>
      <c r="PB5" s="101"/>
      <c r="PC5" s="101"/>
      <c r="PD5" s="101"/>
      <c r="PE5" s="101"/>
      <c r="PF5" s="101"/>
      <c r="PG5" s="101"/>
      <c r="PH5" s="101"/>
      <c r="PI5" s="101"/>
      <c r="PJ5" s="101"/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2"/>
      <c r="QZ5" s="97" t="s">
        <v>292</v>
      </c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9"/>
    </row>
    <row r="6" spans="1:584" hidden="1" x14ac:dyDescent="0.2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idden="1" x14ac:dyDescent="0.2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idden="1" x14ac:dyDescent="0.2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idden="1" x14ac:dyDescent="0.2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idden="1" x14ac:dyDescent="0.2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6"/>
      <c r="B11" s="76"/>
      <c r="C11" s="64" t="s">
        <v>1275</v>
      </c>
      <c r="D11" s="65" t="s">
        <v>5</v>
      </c>
      <c r="E11" s="65" t="s">
        <v>6</v>
      </c>
      <c r="F11" s="66" t="s">
        <v>1276</v>
      </c>
      <c r="G11" s="66" t="s">
        <v>7</v>
      </c>
      <c r="H11" s="66" t="s">
        <v>8</v>
      </c>
      <c r="I11" s="66" t="s">
        <v>1378</v>
      </c>
      <c r="J11" s="66" t="s">
        <v>9</v>
      </c>
      <c r="K11" s="66" t="s">
        <v>10</v>
      </c>
      <c r="L11" s="65" t="s">
        <v>1277</v>
      </c>
      <c r="M11" s="65" t="s">
        <v>9</v>
      </c>
      <c r="N11" s="65" t="s">
        <v>10</v>
      </c>
      <c r="O11" s="65" t="s">
        <v>1278</v>
      </c>
      <c r="P11" s="65" t="s">
        <v>11</v>
      </c>
      <c r="Q11" s="65" t="s">
        <v>4</v>
      </c>
      <c r="R11" s="65" t="s">
        <v>1279</v>
      </c>
      <c r="S11" s="65" t="s">
        <v>6</v>
      </c>
      <c r="T11" s="65" t="s">
        <v>12</v>
      </c>
      <c r="U11" s="65" t="s">
        <v>1280</v>
      </c>
      <c r="V11" s="65" t="s">
        <v>6</v>
      </c>
      <c r="W11" s="65" t="s">
        <v>12</v>
      </c>
      <c r="X11" s="67" t="s">
        <v>1281</v>
      </c>
      <c r="Y11" s="61" t="s">
        <v>10</v>
      </c>
      <c r="Z11" s="64" t="s">
        <v>13</v>
      </c>
      <c r="AA11" s="65" t="s">
        <v>1282</v>
      </c>
      <c r="AB11" s="65" t="s">
        <v>14</v>
      </c>
      <c r="AC11" s="65" t="s">
        <v>15</v>
      </c>
      <c r="AD11" s="65" t="s">
        <v>1283</v>
      </c>
      <c r="AE11" s="65" t="s">
        <v>4</v>
      </c>
      <c r="AF11" s="65" t="s">
        <v>5</v>
      </c>
      <c r="AG11" s="65" t="s">
        <v>1284</v>
      </c>
      <c r="AH11" s="65" t="s">
        <v>12</v>
      </c>
      <c r="AI11" s="65" t="s">
        <v>7</v>
      </c>
      <c r="AJ11" s="90" t="s">
        <v>1285</v>
      </c>
      <c r="AK11" s="113"/>
      <c r="AL11" s="113"/>
      <c r="AM11" s="90" t="s">
        <v>1286</v>
      </c>
      <c r="AN11" s="113"/>
      <c r="AO11" s="113"/>
      <c r="AP11" s="90" t="s">
        <v>1287</v>
      </c>
      <c r="AQ11" s="113"/>
      <c r="AR11" s="113"/>
      <c r="AS11" s="90" t="s">
        <v>1288</v>
      </c>
      <c r="AT11" s="113"/>
      <c r="AU11" s="113"/>
      <c r="AV11" s="66" t="s">
        <v>1289</v>
      </c>
      <c r="AW11" s="66"/>
      <c r="AX11" s="66"/>
      <c r="AY11" s="145" t="s">
        <v>1290</v>
      </c>
      <c r="AZ11" s="146"/>
      <c r="BA11" s="147"/>
      <c r="BB11" s="67" t="s">
        <v>1399</v>
      </c>
      <c r="BC11" s="61"/>
      <c r="BD11" s="64"/>
      <c r="BE11" s="67" t="s">
        <v>1400</v>
      </c>
      <c r="BF11" s="61"/>
      <c r="BG11" s="64"/>
      <c r="BH11" s="67" t="s">
        <v>1401</v>
      </c>
      <c r="BI11" s="61"/>
      <c r="BJ11" s="64"/>
      <c r="BK11" s="67" t="s">
        <v>1402</v>
      </c>
      <c r="BL11" s="61"/>
      <c r="BM11" s="64"/>
      <c r="BN11" s="67" t="s">
        <v>1403</v>
      </c>
      <c r="BO11" s="61"/>
      <c r="BP11" s="64"/>
      <c r="BQ11" s="64" t="s">
        <v>1291</v>
      </c>
      <c r="BR11" s="65"/>
      <c r="BS11" s="65"/>
      <c r="BT11" s="67" t="s">
        <v>1292</v>
      </c>
      <c r="BU11" s="61"/>
      <c r="BV11" s="64"/>
      <c r="BW11" s="67" t="s">
        <v>1379</v>
      </c>
      <c r="BX11" s="61"/>
      <c r="BY11" s="64"/>
      <c r="BZ11" s="65" t="s">
        <v>1293</v>
      </c>
      <c r="CA11" s="65"/>
      <c r="CB11" s="65"/>
      <c r="CC11" s="65" t="s">
        <v>1294</v>
      </c>
      <c r="CD11" s="65"/>
      <c r="CE11" s="65"/>
      <c r="CF11" s="65" t="s">
        <v>1295</v>
      </c>
      <c r="CG11" s="65"/>
      <c r="CH11" s="65"/>
      <c r="CI11" s="91" t="s">
        <v>1296</v>
      </c>
      <c r="CJ11" s="91"/>
      <c r="CK11" s="91"/>
      <c r="CL11" s="65" t="s">
        <v>1297</v>
      </c>
      <c r="CM11" s="65"/>
      <c r="CN11" s="65"/>
      <c r="CO11" s="65" t="s">
        <v>1298</v>
      </c>
      <c r="CP11" s="65"/>
      <c r="CQ11" s="65"/>
      <c r="CR11" s="65" t="s">
        <v>1299</v>
      </c>
      <c r="CS11" s="65"/>
      <c r="CT11" s="65"/>
      <c r="CU11" s="65" t="s">
        <v>1300</v>
      </c>
      <c r="CV11" s="65"/>
      <c r="CW11" s="65"/>
      <c r="CX11" s="65" t="s">
        <v>1301</v>
      </c>
      <c r="CY11" s="65"/>
      <c r="CZ11" s="65"/>
      <c r="DA11" s="91" t="s">
        <v>1380</v>
      </c>
      <c r="DB11" s="91"/>
      <c r="DC11" s="91"/>
      <c r="DD11" s="91" t="s">
        <v>1302</v>
      </c>
      <c r="DE11" s="91"/>
      <c r="DF11" s="135"/>
      <c r="DG11" s="66" t="s">
        <v>1303</v>
      </c>
      <c r="DH11" s="66"/>
      <c r="DI11" s="66"/>
      <c r="DJ11" s="66" t="s">
        <v>1304</v>
      </c>
      <c r="DK11" s="66"/>
      <c r="DL11" s="66"/>
      <c r="DM11" s="86" t="s">
        <v>1305</v>
      </c>
      <c r="DN11" s="86"/>
      <c r="DO11" s="86"/>
      <c r="DP11" s="66" t="s">
        <v>1306</v>
      </c>
      <c r="DQ11" s="66"/>
      <c r="DR11" s="66"/>
      <c r="DS11" s="66" t="s">
        <v>1307</v>
      </c>
      <c r="DT11" s="66"/>
      <c r="DU11" s="90"/>
      <c r="DV11" s="66" t="s">
        <v>1308</v>
      </c>
      <c r="DW11" s="66"/>
      <c r="DX11" s="66"/>
      <c r="DY11" s="66" t="s">
        <v>1309</v>
      </c>
      <c r="DZ11" s="66"/>
      <c r="EA11" s="66"/>
      <c r="EB11" s="66" t="s">
        <v>1310</v>
      </c>
      <c r="EC11" s="66"/>
      <c r="ED11" s="66"/>
      <c r="EE11" s="66" t="s">
        <v>1381</v>
      </c>
      <c r="EF11" s="66"/>
      <c r="EG11" s="66"/>
      <c r="EH11" s="66" t="s">
        <v>1311</v>
      </c>
      <c r="EI11" s="66"/>
      <c r="EJ11" s="66"/>
      <c r="EK11" s="66" t="s">
        <v>1312</v>
      </c>
      <c r="EL11" s="66"/>
      <c r="EM11" s="66"/>
      <c r="EN11" s="66" t="s">
        <v>1313</v>
      </c>
      <c r="EO11" s="66"/>
      <c r="EP11" s="66"/>
      <c r="EQ11" s="66" t="s">
        <v>1314</v>
      </c>
      <c r="ER11" s="66"/>
      <c r="ES11" s="66"/>
      <c r="ET11" s="66" t="s">
        <v>1315</v>
      </c>
      <c r="EU11" s="66"/>
      <c r="EV11" s="66"/>
      <c r="EW11" s="66" t="s">
        <v>1316</v>
      </c>
      <c r="EX11" s="66"/>
      <c r="EY11" s="90"/>
      <c r="EZ11" s="97" t="s">
        <v>1404</v>
      </c>
      <c r="FA11" s="98"/>
      <c r="FB11" s="99"/>
      <c r="FC11" s="97" t="s">
        <v>1405</v>
      </c>
      <c r="FD11" s="98"/>
      <c r="FE11" s="99"/>
      <c r="FF11" s="97" t="s">
        <v>1406</v>
      </c>
      <c r="FG11" s="98"/>
      <c r="FH11" s="99"/>
      <c r="FI11" s="97" t="s">
        <v>1407</v>
      </c>
      <c r="FJ11" s="98"/>
      <c r="FK11" s="99"/>
      <c r="FL11" s="97" t="s">
        <v>1408</v>
      </c>
      <c r="FM11" s="98"/>
      <c r="FN11" s="99"/>
      <c r="FO11" s="97" t="s">
        <v>1409</v>
      </c>
      <c r="FP11" s="98"/>
      <c r="FQ11" s="99"/>
      <c r="FR11" s="97" t="s">
        <v>1410</v>
      </c>
      <c r="FS11" s="98"/>
      <c r="FT11" s="99"/>
      <c r="FU11" s="97" t="s">
        <v>1411</v>
      </c>
      <c r="FV11" s="98"/>
      <c r="FW11" s="99"/>
      <c r="FX11" s="97" t="s">
        <v>1412</v>
      </c>
      <c r="FY11" s="98"/>
      <c r="FZ11" s="99"/>
      <c r="GA11" s="97" t="s">
        <v>1413</v>
      </c>
      <c r="GB11" s="98"/>
      <c r="GC11" s="99"/>
      <c r="GD11" s="97" t="s">
        <v>1414</v>
      </c>
      <c r="GE11" s="98"/>
      <c r="GF11" s="99"/>
      <c r="GG11" s="97" t="s">
        <v>1415</v>
      </c>
      <c r="GH11" s="98"/>
      <c r="GI11" s="99"/>
      <c r="GJ11" s="97" t="s">
        <v>1416</v>
      </c>
      <c r="GK11" s="98"/>
      <c r="GL11" s="99"/>
      <c r="GM11" s="97" t="s">
        <v>1417</v>
      </c>
      <c r="GN11" s="98"/>
      <c r="GO11" s="99"/>
      <c r="GP11" s="97" t="s">
        <v>1418</v>
      </c>
      <c r="GQ11" s="98"/>
      <c r="GR11" s="99"/>
      <c r="GS11" s="97" t="s">
        <v>1419</v>
      </c>
      <c r="GT11" s="98"/>
      <c r="GU11" s="99"/>
      <c r="GV11" s="97" t="s">
        <v>1420</v>
      </c>
      <c r="GW11" s="98"/>
      <c r="GX11" s="99"/>
      <c r="GY11" s="97" t="s">
        <v>1421</v>
      </c>
      <c r="GZ11" s="98"/>
      <c r="HA11" s="99"/>
      <c r="HB11" s="97" t="s">
        <v>1422</v>
      </c>
      <c r="HC11" s="98"/>
      <c r="HD11" s="99"/>
      <c r="HE11" s="97" t="s">
        <v>1423</v>
      </c>
      <c r="HF11" s="98"/>
      <c r="HG11" s="99"/>
      <c r="HH11" s="97" t="s">
        <v>1424</v>
      </c>
      <c r="HI11" s="98"/>
      <c r="HJ11" s="99"/>
      <c r="HK11" s="97" t="s">
        <v>1425</v>
      </c>
      <c r="HL11" s="98"/>
      <c r="HM11" s="99"/>
      <c r="HN11" s="97" t="s">
        <v>1426</v>
      </c>
      <c r="HO11" s="98"/>
      <c r="HP11" s="99"/>
      <c r="HQ11" s="97" t="s">
        <v>1427</v>
      </c>
      <c r="HR11" s="98"/>
      <c r="HS11" s="99"/>
      <c r="HT11" s="97" t="s">
        <v>1428</v>
      </c>
      <c r="HU11" s="98"/>
      <c r="HV11" s="99"/>
      <c r="HW11" s="97" t="s">
        <v>1429</v>
      </c>
      <c r="HX11" s="98"/>
      <c r="HY11" s="99"/>
      <c r="HZ11" s="97" t="s">
        <v>1430</v>
      </c>
      <c r="IA11" s="98"/>
      <c r="IB11" s="99"/>
      <c r="IC11" s="97" t="s">
        <v>1431</v>
      </c>
      <c r="ID11" s="98"/>
      <c r="IE11" s="99"/>
      <c r="IF11" s="97" t="s">
        <v>1432</v>
      </c>
      <c r="IG11" s="98"/>
      <c r="IH11" s="99"/>
      <c r="II11" s="97" t="s">
        <v>1433</v>
      </c>
      <c r="IJ11" s="98"/>
      <c r="IK11" s="99"/>
      <c r="IL11" s="86" t="s">
        <v>1317</v>
      </c>
      <c r="IM11" s="86"/>
      <c r="IN11" s="86"/>
      <c r="IO11" s="86" t="s">
        <v>1318</v>
      </c>
      <c r="IP11" s="86"/>
      <c r="IQ11" s="86"/>
      <c r="IR11" s="86" t="s">
        <v>1382</v>
      </c>
      <c r="IS11" s="86"/>
      <c r="IT11" s="86"/>
      <c r="IU11" s="86" t="s">
        <v>1319</v>
      </c>
      <c r="IV11" s="86"/>
      <c r="IW11" s="86"/>
      <c r="IX11" s="86" t="s">
        <v>1320</v>
      </c>
      <c r="IY11" s="86"/>
      <c r="IZ11" s="86"/>
      <c r="JA11" s="86" t="s">
        <v>1321</v>
      </c>
      <c r="JB11" s="86"/>
      <c r="JC11" s="86"/>
      <c r="JD11" s="86" t="s">
        <v>1322</v>
      </c>
      <c r="JE11" s="86"/>
      <c r="JF11" s="86"/>
      <c r="JG11" s="86" t="s">
        <v>1323</v>
      </c>
      <c r="JH11" s="86"/>
      <c r="JI11" s="86"/>
      <c r="JJ11" s="86" t="s">
        <v>1324</v>
      </c>
      <c r="JK11" s="86"/>
      <c r="JL11" s="86"/>
      <c r="JM11" s="86" t="s">
        <v>1325</v>
      </c>
      <c r="JN11" s="86"/>
      <c r="JO11" s="86"/>
      <c r="JP11" s="86" t="s">
        <v>1434</v>
      </c>
      <c r="JQ11" s="86"/>
      <c r="JR11" s="86"/>
      <c r="JS11" s="86" t="s">
        <v>1435</v>
      </c>
      <c r="JT11" s="86"/>
      <c r="JU11" s="86"/>
      <c r="JV11" s="86" t="s">
        <v>1436</v>
      </c>
      <c r="JW11" s="86"/>
      <c r="JX11" s="86"/>
      <c r="JY11" s="99" t="s">
        <v>1326</v>
      </c>
      <c r="JZ11" s="86"/>
      <c r="KA11" s="86"/>
      <c r="KB11" s="86" t="s">
        <v>1327</v>
      </c>
      <c r="KC11" s="86"/>
      <c r="KD11" s="86"/>
      <c r="KE11" s="86" t="s">
        <v>1383</v>
      </c>
      <c r="KF11" s="86"/>
      <c r="KG11" s="86"/>
      <c r="KH11" s="86" t="s">
        <v>1328</v>
      </c>
      <c r="KI11" s="86"/>
      <c r="KJ11" s="86"/>
      <c r="KK11" s="86" t="s">
        <v>1329</v>
      </c>
      <c r="KL11" s="86"/>
      <c r="KM11" s="86"/>
      <c r="KN11" s="86" t="s">
        <v>1330</v>
      </c>
      <c r="KO11" s="86"/>
      <c r="KP11" s="86"/>
      <c r="KQ11" s="86" t="s">
        <v>1331</v>
      </c>
      <c r="KR11" s="86"/>
      <c r="KS11" s="86"/>
      <c r="KT11" s="121" t="s">
        <v>1332</v>
      </c>
      <c r="KU11" s="122"/>
      <c r="KV11" s="123"/>
      <c r="KW11" s="121" t="s">
        <v>1333</v>
      </c>
      <c r="KX11" s="122"/>
      <c r="KY11" s="123"/>
      <c r="KZ11" s="121" t="s">
        <v>1334</v>
      </c>
      <c r="LA11" s="122"/>
      <c r="LB11" s="123"/>
      <c r="LC11" s="121" t="s">
        <v>1335</v>
      </c>
      <c r="LD11" s="122"/>
      <c r="LE11" s="123"/>
      <c r="LF11" s="121" t="s">
        <v>1336</v>
      </c>
      <c r="LG11" s="122"/>
      <c r="LH11" s="123"/>
      <c r="LI11" s="121" t="s">
        <v>1384</v>
      </c>
      <c r="LJ11" s="122"/>
      <c r="LK11" s="123"/>
      <c r="LL11" s="121" t="s">
        <v>1337</v>
      </c>
      <c r="LM11" s="122"/>
      <c r="LN11" s="123"/>
      <c r="LO11" s="121" t="s">
        <v>1338</v>
      </c>
      <c r="LP11" s="122"/>
      <c r="LQ11" s="123"/>
      <c r="LR11" s="121" t="s">
        <v>1339</v>
      </c>
      <c r="LS11" s="122"/>
      <c r="LT11" s="123"/>
      <c r="LU11" s="121" t="s">
        <v>1340</v>
      </c>
      <c r="LV11" s="122"/>
      <c r="LW11" s="123"/>
      <c r="LX11" s="121" t="s">
        <v>1341</v>
      </c>
      <c r="LY11" s="122"/>
      <c r="LZ11" s="123"/>
      <c r="MA11" s="121" t="s">
        <v>1342</v>
      </c>
      <c r="MB11" s="122"/>
      <c r="MC11" s="123"/>
      <c r="MD11" s="97" t="s">
        <v>1343</v>
      </c>
      <c r="ME11" s="98"/>
      <c r="MF11" s="99"/>
      <c r="MG11" s="97" t="s">
        <v>1344</v>
      </c>
      <c r="MH11" s="98"/>
      <c r="MI11" s="99"/>
      <c r="MJ11" s="97" t="s">
        <v>1345</v>
      </c>
      <c r="MK11" s="98"/>
      <c r="ML11" s="99"/>
      <c r="MM11" s="121" t="s">
        <v>1385</v>
      </c>
      <c r="MN11" s="122"/>
      <c r="MO11" s="123"/>
      <c r="MP11" s="121" t="s">
        <v>1346</v>
      </c>
      <c r="MQ11" s="122"/>
      <c r="MR11" s="123"/>
      <c r="MS11" s="97" t="s">
        <v>1347</v>
      </c>
      <c r="MT11" s="98"/>
      <c r="MU11" s="99"/>
      <c r="MV11" s="97" t="s">
        <v>1348</v>
      </c>
      <c r="MW11" s="98"/>
      <c r="MX11" s="99"/>
      <c r="MY11" s="97" t="s">
        <v>1349</v>
      </c>
      <c r="MZ11" s="98"/>
      <c r="NA11" s="99"/>
      <c r="NB11" s="99" t="s">
        <v>1350</v>
      </c>
      <c r="NC11" s="86"/>
      <c r="ND11" s="86"/>
      <c r="NE11" s="86" t="s">
        <v>1351</v>
      </c>
      <c r="NF11" s="86"/>
      <c r="NG11" s="86"/>
      <c r="NH11" s="135" t="s">
        <v>1386</v>
      </c>
      <c r="NI11" s="136"/>
      <c r="NJ11" s="137"/>
      <c r="NK11" s="86" t="s">
        <v>1387</v>
      </c>
      <c r="NL11" s="86"/>
      <c r="NM11" s="86"/>
      <c r="NN11" s="86" t="s">
        <v>1388</v>
      </c>
      <c r="NO11" s="86"/>
      <c r="NP11" s="86"/>
      <c r="NQ11" s="86" t="s">
        <v>1389</v>
      </c>
      <c r="NR11" s="86"/>
      <c r="NS11" s="86"/>
      <c r="NT11" s="86" t="s">
        <v>1390</v>
      </c>
      <c r="NU11" s="86"/>
      <c r="NV11" s="86"/>
      <c r="NW11" s="86" t="s">
        <v>1391</v>
      </c>
      <c r="NX11" s="86"/>
      <c r="NY11" s="86"/>
      <c r="NZ11" s="86" t="s">
        <v>1392</v>
      </c>
      <c r="OA11" s="86"/>
      <c r="OB11" s="86"/>
      <c r="OC11" s="121" t="s">
        <v>1393</v>
      </c>
      <c r="OD11" s="122"/>
      <c r="OE11" s="123"/>
      <c r="OF11" s="121" t="s">
        <v>1394</v>
      </c>
      <c r="OG11" s="122"/>
      <c r="OH11" s="123"/>
      <c r="OI11" s="121" t="s">
        <v>1395</v>
      </c>
      <c r="OJ11" s="122"/>
      <c r="OK11" s="122"/>
      <c r="OL11" s="86" t="s">
        <v>1352</v>
      </c>
      <c r="OM11" s="86"/>
      <c r="ON11" s="86"/>
      <c r="OO11" s="121" t="s">
        <v>1353</v>
      </c>
      <c r="OP11" s="122"/>
      <c r="OQ11" s="123"/>
      <c r="OR11" s="121" t="s">
        <v>1354</v>
      </c>
      <c r="OS11" s="122"/>
      <c r="OT11" s="123"/>
      <c r="OU11" s="121" t="s">
        <v>1396</v>
      </c>
      <c r="OV11" s="122"/>
      <c r="OW11" s="123"/>
      <c r="OX11" s="121" t="s">
        <v>1355</v>
      </c>
      <c r="OY11" s="122"/>
      <c r="OZ11" s="123"/>
      <c r="PA11" s="121" t="s">
        <v>1356</v>
      </c>
      <c r="PB11" s="122"/>
      <c r="PC11" s="123"/>
      <c r="PD11" s="121" t="s">
        <v>1357</v>
      </c>
      <c r="PE11" s="122"/>
      <c r="PF11" s="123"/>
      <c r="PG11" s="121" t="s">
        <v>1358</v>
      </c>
      <c r="PH11" s="122"/>
      <c r="PI11" s="123"/>
      <c r="PJ11" s="121" t="s">
        <v>1437</v>
      </c>
      <c r="PK11" s="122"/>
      <c r="PL11" s="122"/>
      <c r="PM11" s="122" t="s">
        <v>1438</v>
      </c>
      <c r="PN11" s="122"/>
      <c r="PO11" s="122"/>
      <c r="PP11" s="122" t="s">
        <v>1439</v>
      </c>
      <c r="PQ11" s="122"/>
      <c r="PR11" s="122"/>
      <c r="PS11" s="122" t="s">
        <v>1440</v>
      </c>
      <c r="PT11" s="122"/>
      <c r="PU11" s="122"/>
      <c r="PV11" s="122" t="s">
        <v>1441</v>
      </c>
      <c r="PW11" s="122"/>
      <c r="PX11" s="122"/>
      <c r="PY11" s="122" t="s">
        <v>1442</v>
      </c>
      <c r="PZ11" s="122"/>
      <c r="QA11" s="122"/>
      <c r="QB11" s="122" t="s">
        <v>1443</v>
      </c>
      <c r="QC11" s="122"/>
      <c r="QD11" s="122"/>
      <c r="QE11" s="122" t="s">
        <v>1444</v>
      </c>
      <c r="QF11" s="122"/>
      <c r="QG11" s="122"/>
      <c r="QH11" s="122" t="s">
        <v>1445</v>
      </c>
      <c r="QI11" s="122"/>
      <c r="QJ11" s="122"/>
      <c r="QK11" s="122" t="s">
        <v>1446</v>
      </c>
      <c r="QL11" s="122"/>
      <c r="QM11" s="122"/>
      <c r="QN11" s="122" t="s">
        <v>1447</v>
      </c>
      <c r="QO11" s="122"/>
      <c r="QP11" s="122"/>
      <c r="QQ11" s="122" t="s">
        <v>1448</v>
      </c>
      <c r="QR11" s="122"/>
      <c r="QS11" s="122"/>
      <c r="QT11" s="122" t="s">
        <v>1449</v>
      </c>
      <c r="QU11" s="122"/>
      <c r="QV11" s="122"/>
      <c r="QW11" s="122" t="s">
        <v>1450</v>
      </c>
      <c r="QX11" s="122"/>
      <c r="QY11" s="123"/>
      <c r="QZ11" s="86" t="s">
        <v>1359</v>
      </c>
      <c r="RA11" s="86"/>
      <c r="RB11" s="86"/>
      <c r="RC11" s="86" t="s">
        <v>1360</v>
      </c>
      <c r="RD11" s="86"/>
      <c r="RE11" s="86"/>
      <c r="RF11" s="86" t="s">
        <v>1397</v>
      </c>
      <c r="RG11" s="86"/>
      <c r="RH11" s="86"/>
      <c r="RI11" s="86" t="s">
        <v>1361</v>
      </c>
      <c r="RJ11" s="86"/>
      <c r="RK11" s="86"/>
      <c r="RL11" s="86" t="s">
        <v>1362</v>
      </c>
      <c r="RM11" s="86"/>
      <c r="RN11" s="86"/>
      <c r="RO11" s="86" t="s">
        <v>1363</v>
      </c>
      <c r="RP11" s="86"/>
      <c r="RQ11" s="86"/>
      <c r="RR11" s="86" t="s">
        <v>1364</v>
      </c>
      <c r="RS11" s="86"/>
      <c r="RT11" s="86"/>
      <c r="RU11" s="86" t="s">
        <v>1365</v>
      </c>
      <c r="RV11" s="86"/>
      <c r="RW11" s="86"/>
      <c r="RX11" s="86" t="s">
        <v>1366</v>
      </c>
      <c r="RY11" s="86"/>
      <c r="RZ11" s="86"/>
      <c r="SA11" s="86" t="s">
        <v>1367</v>
      </c>
      <c r="SB11" s="86"/>
      <c r="SC11" s="86"/>
      <c r="SD11" s="86" t="s">
        <v>1368</v>
      </c>
      <c r="SE11" s="86"/>
      <c r="SF11" s="86"/>
      <c r="SG11" s="86" t="s">
        <v>1369</v>
      </c>
      <c r="SH11" s="86"/>
      <c r="SI11" s="86"/>
      <c r="SJ11" s="86" t="s">
        <v>1398</v>
      </c>
      <c r="SK11" s="86"/>
      <c r="SL11" s="86"/>
      <c r="SM11" s="86" t="s">
        <v>1370</v>
      </c>
      <c r="SN11" s="86"/>
      <c r="SO11" s="86"/>
      <c r="SP11" s="86" t="s">
        <v>1371</v>
      </c>
      <c r="SQ11" s="86"/>
      <c r="SR11" s="86"/>
      <c r="SS11" s="86" t="s">
        <v>1372</v>
      </c>
      <c r="ST11" s="86"/>
      <c r="SU11" s="86"/>
      <c r="SV11" s="86" t="s">
        <v>1373</v>
      </c>
      <c r="SW11" s="86"/>
      <c r="SX11" s="97"/>
      <c r="SY11" s="86" t="s">
        <v>1374</v>
      </c>
      <c r="SZ11" s="86"/>
      <c r="TA11" s="97"/>
      <c r="TB11" s="86" t="s">
        <v>1375</v>
      </c>
      <c r="TC11" s="86"/>
      <c r="TD11" s="97"/>
      <c r="TE11" s="86" t="s">
        <v>1376</v>
      </c>
      <c r="TF11" s="86"/>
      <c r="TG11" s="97"/>
      <c r="TH11" s="97" t="s">
        <v>1377</v>
      </c>
      <c r="TI11" s="107"/>
      <c r="TJ11" s="107"/>
      <c r="TK11" s="97" t="s">
        <v>1451</v>
      </c>
      <c r="TL11" s="98"/>
      <c r="TM11" s="99"/>
      <c r="TN11" s="97" t="s">
        <v>1452</v>
      </c>
      <c r="TO11" s="98"/>
      <c r="TP11" s="99"/>
      <c r="TQ11" s="97" t="s">
        <v>1453</v>
      </c>
      <c r="TR11" s="98"/>
      <c r="TS11" s="99"/>
      <c r="TT11" s="97" t="s">
        <v>1454</v>
      </c>
      <c r="TU11" s="98"/>
      <c r="TV11" s="99"/>
      <c r="TW11" s="97" t="s">
        <v>1455</v>
      </c>
      <c r="TX11" s="98"/>
      <c r="TY11" s="99"/>
      <c r="TZ11" s="97" t="s">
        <v>1456</v>
      </c>
      <c r="UA11" s="98"/>
      <c r="UB11" s="99"/>
      <c r="UC11" s="97" t="s">
        <v>1457</v>
      </c>
      <c r="UD11" s="98"/>
      <c r="UE11" s="99"/>
      <c r="UF11" s="97" t="s">
        <v>1458</v>
      </c>
      <c r="UG11" s="98"/>
      <c r="UH11" s="99"/>
      <c r="UI11" s="97" t="s">
        <v>1459</v>
      </c>
      <c r="UJ11" s="98"/>
      <c r="UK11" s="99"/>
      <c r="UL11" s="97" t="s">
        <v>1460</v>
      </c>
      <c r="UM11" s="98"/>
      <c r="UN11" s="99"/>
      <c r="UO11" s="97" t="s">
        <v>1461</v>
      </c>
      <c r="UP11" s="98"/>
      <c r="UQ11" s="99"/>
      <c r="UR11" s="97" t="s">
        <v>1462</v>
      </c>
      <c r="US11" s="98"/>
      <c r="UT11" s="99"/>
      <c r="UU11" s="97" t="s">
        <v>1463</v>
      </c>
      <c r="UV11" s="98"/>
      <c r="UW11" s="99"/>
      <c r="UX11" s="97" t="s">
        <v>1464</v>
      </c>
      <c r="UY11" s="98"/>
      <c r="UZ11" s="99"/>
      <c r="VA11" s="97" t="s">
        <v>1465</v>
      </c>
      <c r="VB11" s="98"/>
      <c r="VC11" s="99"/>
      <c r="VD11" s="97" t="s">
        <v>1466</v>
      </c>
      <c r="VE11" s="98"/>
      <c r="VF11" s="99"/>
      <c r="VG11" s="97" t="s">
        <v>1467</v>
      </c>
      <c r="VH11" s="98"/>
      <c r="VI11" s="99"/>
      <c r="VJ11" s="97" t="s">
        <v>1468</v>
      </c>
      <c r="VK11" s="98"/>
      <c r="VL11" s="99"/>
    </row>
    <row r="12" spans="1:584" ht="109.15" customHeight="1" thickBot="1" x14ac:dyDescent="0.3">
      <c r="A12" s="76"/>
      <c r="B12" s="76"/>
      <c r="C12" s="84" t="s">
        <v>1671</v>
      </c>
      <c r="D12" s="85"/>
      <c r="E12" s="92"/>
      <c r="F12" s="84" t="s">
        <v>1672</v>
      </c>
      <c r="G12" s="85"/>
      <c r="H12" s="92"/>
      <c r="I12" s="138" t="s">
        <v>1673</v>
      </c>
      <c r="J12" s="139"/>
      <c r="K12" s="140"/>
      <c r="L12" s="84" t="s">
        <v>1674</v>
      </c>
      <c r="M12" s="85"/>
      <c r="N12" s="92"/>
      <c r="O12" s="84" t="s">
        <v>1675</v>
      </c>
      <c r="P12" s="85"/>
      <c r="Q12" s="92"/>
      <c r="R12" s="84" t="s">
        <v>1676</v>
      </c>
      <c r="S12" s="85"/>
      <c r="T12" s="92"/>
      <c r="U12" s="84" t="s">
        <v>1677</v>
      </c>
      <c r="V12" s="85"/>
      <c r="W12" s="92"/>
      <c r="X12" s="84" t="s">
        <v>1678</v>
      </c>
      <c r="Y12" s="85"/>
      <c r="Z12" s="92"/>
      <c r="AA12" s="84" t="s">
        <v>1679</v>
      </c>
      <c r="AB12" s="85"/>
      <c r="AC12" s="92"/>
      <c r="AD12" s="84" t="s">
        <v>1680</v>
      </c>
      <c r="AE12" s="85"/>
      <c r="AF12" s="92"/>
      <c r="AG12" s="84" t="s">
        <v>1681</v>
      </c>
      <c r="AH12" s="85"/>
      <c r="AI12" s="92"/>
      <c r="AJ12" s="84" t="s">
        <v>1682</v>
      </c>
      <c r="AK12" s="85"/>
      <c r="AL12" s="92"/>
      <c r="AM12" s="84" t="s">
        <v>1683</v>
      </c>
      <c r="AN12" s="85"/>
      <c r="AO12" s="92"/>
      <c r="AP12" s="84" t="s">
        <v>1684</v>
      </c>
      <c r="AQ12" s="85"/>
      <c r="AR12" s="92"/>
      <c r="AS12" s="84" t="s">
        <v>1685</v>
      </c>
      <c r="AT12" s="85"/>
      <c r="AU12" s="92"/>
      <c r="AV12" s="84" t="s">
        <v>1686</v>
      </c>
      <c r="AW12" s="85"/>
      <c r="AX12" s="92"/>
      <c r="AY12" s="84" t="s">
        <v>1687</v>
      </c>
      <c r="AZ12" s="85"/>
      <c r="BA12" s="92"/>
      <c r="BB12" s="84" t="s">
        <v>1688</v>
      </c>
      <c r="BC12" s="85"/>
      <c r="BD12" s="92"/>
      <c r="BE12" s="84" t="s">
        <v>1689</v>
      </c>
      <c r="BF12" s="85"/>
      <c r="BG12" s="92"/>
      <c r="BH12" s="84" t="s">
        <v>1690</v>
      </c>
      <c r="BI12" s="85"/>
      <c r="BJ12" s="92"/>
      <c r="BK12" s="84" t="s">
        <v>1691</v>
      </c>
      <c r="BL12" s="85"/>
      <c r="BM12" s="92"/>
      <c r="BN12" s="84" t="s">
        <v>1530</v>
      </c>
      <c r="BO12" s="85"/>
      <c r="BP12" s="92"/>
      <c r="BQ12" s="84" t="s">
        <v>1692</v>
      </c>
      <c r="BR12" s="85"/>
      <c r="BS12" s="92"/>
      <c r="BT12" s="84" t="s">
        <v>1693</v>
      </c>
      <c r="BU12" s="85"/>
      <c r="BV12" s="92"/>
      <c r="BW12" s="84" t="s">
        <v>1694</v>
      </c>
      <c r="BX12" s="85"/>
      <c r="BY12" s="92"/>
      <c r="BZ12" s="84" t="s">
        <v>1695</v>
      </c>
      <c r="CA12" s="85"/>
      <c r="CB12" s="92"/>
      <c r="CC12" s="84" t="s">
        <v>1696</v>
      </c>
      <c r="CD12" s="85"/>
      <c r="CE12" s="92"/>
      <c r="CF12" s="84" t="s">
        <v>1697</v>
      </c>
      <c r="CG12" s="85"/>
      <c r="CH12" s="92"/>
      <c r="CI12" s="84" t="s">
        <v>1698</v>
      </c>
      <c r="CJ12" s="85"/>
      <c r="CK12" s="92"/>
      <c r="CL12" s="84" t="s">
        <v>1699</v>
      </c>
      <c r="CM12" s="85"/>
      <c r="CN12" s="92"/>
      <c r="CO12" s="84" t="s">
        <v>1700</v>
      </c>
      <c r="CP12" s="85"/>
      <c r="CQ12" s="92"/>
      <c r="CR12" s="84" t="s">
        <v>1701</v>
      </c>
      <c r="CS12" s="85"/>
      <c r="CT12" s="92"/>
      <c r="CU12" s="84" t="s">
        <v>1702</v>
      </c>
      <c r="CV12" s="85"/>
      <c r="CW12" s="92"/>
      <c r="CX12" s="115" t="s">
        <v>1703</v>
      </c>
      <c r="CY12" s="116"/>
      <c r="CZ12" s="117"/>
      <c r="DA12" s="84" t="s">
        <v>1704</v>
      </c>
      <c r="DB12" s="85"/>
      <c r="DC12" s="92"/>
      <c r="DD12" s="84" t="s">
        <v>1705</v>
      </c>
      <c r="DE12" s="85"/>
      <c r="DF12" s="92"/>
      <c r="DG12" s="84" t="s">
        <v>1706</v>
      </c>
      <c r="DH12" s="85"/>
      <c r="DI12" s="92"/>
      <c r="DJ12" s="84" t="s">
        <v>1707</v>
      </c>
      <c r="DK12" s="85"/>
      <c r="DL12" s="92"/>
      <c r="DM12" s="84" t="s">
        <v>1708</v>
      </c>
      <c r="DN12" s="85"/>
      <c r="DO12" s="92"/>
      <c r="DP12" s="84" t="s">
        <v>1709</v>
      </c>
      <c r="DQ12" s="85"/>
      <c r="DR12" s="92"/>
      <c r="DS12" s="84" t="s">
        <v>1710</v>
      </c>
      <c r="DT12" s="85"/>
      <c r="DU12" s="92"/>
      <c r="DV12" s="84" t="s">
        <v>1584</v>
      </c>
      <c r="DW12" s="85"/>
      <c r="DX12" s="92"/>
      <c r="DY12" s="84" t="s">
        <v>1711</v>
      </c>
      <c r="DZ12" s="85"/>
      <c r="EA12" s="92"/>
      <c r="EB12" s="84" t="s">
        <v>1712</v>
      </c>
      <c r="EC12" s="85"/>
      <c r="ED12" s="92"/>
      <c r="EE12" s="84" t="s">
        <v>1713</v>
      </c>
      <c r="EF12" s="85"/>
      <c r="EG12" s="92"/>
      <c r="EH12" s="84" t="s">
        <v>1714</v>
      </c>
      <c r="EI12" s="85"/>
      <c r="EJ12" s="92"/>
      <c r="EK12" s="84" t="s">
        <v>1715</v>
      </c>
      <c r="EL12" s="85"/>
      <c r="EM12" s="92"/>
      <c r="EN12" s="84" t="s">
        <v>1716</v>
      </c>
      <c r="EO12" s="85"/>
      <c r="EP12" s="92"/>
      <c r="EQ12" s="84" t="s">
        <v>1717</v>
      </c>
      <c r="ER12" s="85"/>
      <c r="ES12" s="92"/>
      <c r="ET12" s="84" t="s">
        <v>1718</v>
      </c>
      <c r="EU12" s="85"/>
      <c r="EV12" s="92"/>
      <c r="EW12" s="84" t="s">
        <v>1719</v>
      </c>
      <c r="EX12" s="85"/>
      <c r="EY12" s="92"/>
      <c r="EZ12" s="84" t="s">
        <v>1720</v>
      </c>
      <c r="FA12" s="85"/>
      <c r="FB12" s="92"/>
      <c r="FC12" s="84" t="s">
        <v>1721</v>
      </c>
      <c r="FD12" s="85"/>
      <c r="FE12" s="92"/>
      <c r="FF12" s="84" t="s">
        <v>1722</v>
      </c>
      <c r="FG12" s="85"/>
      <c r="FH12" s="92"/>
      <c r="FI12" s="84" t="s">
        <v>1723</v>
      </c>
      <c r="FJ12" s="85"/>
      <c r="FK12" s="92"/>
      <c r="FL12" s="84" t="s">
        <v>1613</v>
      </c>
      <c r="FM12" s="85"/>
      <c r="FN12" s="92"/>
      <c r="FO12" s="142" t="s">
        <v>1617</v>
      </c>
      <c r="FP12" s="143"/>
      <c r="FQ12" s="144"/>
      <c r="FR12" s="115" t="s">
        <v>1724</v>
      </c>
      <c r="FS12" s="116"/>
      <c r="FT12" s="117"/>
      <c r="FU12" s="84" t="s">
        <v>1725</v>
      </c>
      <c r="FV12" s="85"/>
      <c r="FW12" s="92"/>
      <c r="FX12" s="84" t="s">
        <v>1726</v>
      </c>
      <c r="FY12" s="85"/>
      <c r="FZ12" s="92"/>
      <c r="GA12" s="84" t="s">
        <v>1727</v>
      </c>
      <c r="GB12" s="85"/>
      <c r="GC12" s="92"/>
      <c r="GD12" s="84" t="s">
        <v>1728</v>
      </c>
      <c r="GE12" s="85"/>
      <c r="GF12" s="92"/>
      <c r="GG12" s="84" t="s">
        <v>1729</v>
      </c>
      <c r="GH12" s="85"/>
      <c r="GI12" s="92"/>
      <c r="GJ12" s="115" t="s">
        <v>1730</v>
      </c>
      <c r="GK12" s="116"/>
      <c r="GL12" s="117"/>
      <c r="GM12" s="84" t="s">
        <v>1731</v>
      </c>
      <c r="GN12" s="85"/>
      <c r="GO12" s="92"/>
      <c r="GP12" s="84" t="s">
        <v>1732</v>
      </c>
      <c r="GQ12" s="85"/>
      <c r="GR12" s="92"/>
      <c r="GS12" s="84" t="s">
        <v>1733</v>
      </c>
      <c r="GT12" s="85"/>
      <c r="GU12" s="92"/>
      <c r="GV12" s="84" t="s">
        <v>1734</v>
      </c>
      <c r="GW12" s="85"/>
      <c r="GX12" s="92"/>
      <c r="GY12" s="84" t="s">
        <v>1735</v>
      </c>
      <c r="GZ12" s="85"/>
      <c r="HA12" s="92"/>
      <c r="HB12" s="84" t="s">
        <v>1736</v>
      </c>
      <c r="HC12" s="85"/>
      <c r="HD12" s="92"/>
      <c r="HE12" s="84" t="s">
        <v>1737</v>
      </c>
      <c r="HF12" s="85"/>
      <c r="HG12" s="92"/>
      <c r="HH12" s="84" t="s">
        <v>1738</v>
      </c>
      <c r="HI12" s="85"/>
      <c r="HJ12" s="92"/>
      <c r="HK12" s="84" t="s">
        <v>1739</v>
      </c>
      <c r="HL12" s="85"/>
      <c r="HM12" s="92"/>
      <c r="HN12" s="84" t="s">
        <v>1740</v>
      </c>
      <c r="HO12" s="85"/>
      <c r="HP12" s="92"/>
      <c r="HQ12" s="84" t="s">
        <v>1741</v>
      </c>
      <c r="HR12" s="85"/>
      <c r="HS12" s="92"/>
      <c r="HT12" s="84" t="s">
        <v>1742</v>
      </c>
      <c r="HU12" s="85"/>
      <c r="HV12" s="92"/>
      <c r="HW12" s="84" t="s">
        <v>1743</v>
      </c>
      <c r="HX12" s="85"/>
      <c r="HY12" s="92"/>
      <c r="HZ12" s="84" t="s">
        <v>1744</v>
      </c>
      <c r="IA12" s="85"/>
      <c r="IB12" s="92"/>
      <c r="IC12" s="84" t="s">
        <v>1745</v>
      </c>
      <c r="ID12" s="85"/>
      <c r="IE12" s="92"/>
      <c r="IF12" s="84" t="s">
        <v>1746</v>
      </c>
      <c r="IG12" s="85"/>
      <c r="IH12" s="92"/>
      <c r="II12" s="84" t="s">
        <v>1670</v>
      </c>
      <c r="IJ12" s="85"/>
      <c r="IK12" s="92"/>
      <c r="IL12" s="84" t="s">
        <v>1780</v>
      </c>
      <c r="IM12" s="85"/>
      <c r="IN12" s="92"/>
      <c r="IO12" s="84" t="s">
        <v>1781</v>
      </c>
      <c r="IP12" s="85"/>
      <c r="IQ12" s="92"/>
      <c r="IR12" s="84" t="s">
        <v>1782</v>
      </c>
      <c r="IS12" s="85"/>
      <c r="IT12" s="92"/>
      <c r="IU12" s="84" t="s">
        <v>1783</v>
      </c>
      <c r="IV12" s="85"/>
      <c r="IW12" s="92"/>
      <c r="IX12" s="84" t="s">
        <v>1784</v>
      </c>
      <c r="IY12" s="85"/>
      <c r="IZ12" s="92"/>
      <c r="JA12" s="84" t="s">
        <v>1785</v>
      </c>
      <c r="JB12" s="85"/>
      <c r="JC12" s="92"/>
      <c r="JD12" s="84" t="s">
        <v>1786</v>
      </c>
      <c r="JE12" s="85"/>
      <c r="JF12" s="92"/>
      <c r="JG12" s="84" t="s">
        <v>1787</v>
      </c>
      <c r="JH12" s="85"/>
      <c r="JI12" s="92"/>
      <c r="JJ12" s="115" t="s">
        <v>1788</v>
      </c>
      <c r="JK12" s="116"/>
      <c r="JL12" s="117"/>
      <c r="JM12" s="84" t="s">
        <v>1789</v>
      </c>
      <c r="JN12" s="85"/>
      <c r="JO12" s="92"/>
      <c r="JP12" s="115" t="s">
        <v>1790</v>
      </c>
      <c r="JQ12" s="116"/>
      <c r="JR12" s="117"/>
      <c r="JS12" s="84" t="s">
        <v>1791</v>
      </c>
      <c r="JT12" s="85"/>
      <c r="JU12" s="92"/>
      <c r="JV12" s="84" t="s">
        <v>1792</v>
      </c>
      <c r="JW12" s="85"/>
      <c r="JX12" s="92"/>
      <c r="JY12" s="84" t="s">
        <v>1951</v>
      </c>
      <c r="JZ12" s="85"/>
      <c r="KA12" s="92"/>
      <c r="KB12" s="84" t="s">
        <v>1952</v>
      </c>
      <c r="KC12" s="85"/>
      <c r="KD12" s="92"/>
      <c r="KE12" s="115" t="s">
        <v>1953</v>
      </c>
      <c r="KF12" s="116"/>
      <c r="KG12" s="117"/>
      <c r="KH12" s="84" t="s">
        <v>1954</v>
      </c>
      <c r="KI12" s="85"/>
      <c r="KJ12" s="92"/>
      <c r="KK12" s="84" t="s">
        <v>1955</v>
      </c>
      <c r="KL12" s="85"/>
      <c r="KM12" s="92"/>
      <c r="KN12" s="84" t="s">
        <v>1956</v>
      </c>
      <c r="KO12" s="85"/>
      <c r="KP12" s="92"/>
      <c r="KQ12" s="84" t="s">
        <v>1957</v>
      </c>
      <c r="KR12" s="85"/>
      <c r="KS12" s="92"/>
      <c r="KT12" s="84" t="s">
        <v>1958</v>
      </c>
      <c r="KU12" s="85"/>
      <c r="KV12" s="92"/>
      <c r="KW12" s="84" t="s">
        <v>1959</v>
      </c>
      <c r="KX12" s="85"/>
      <c r="KY12" s="92"/>
      <c r="KZ12" s="84" t="s">
        <v>1960</v>
      </c>
      <c r="LA12" s="85"/>
      <c r="LB12" s="92"/>
      <c r="LC12" s="84" t="s">
        <v>1820</v>
      </c>
      <c r="LD12" s="85"/>
      <c r="LE12" s="92"/>
      <c r="LF12" s="84" t="s">
        <v>1961</v>
      </c>
      <c r="LG12" s="85"/>
      <c r="LH12" s="92"/>
      <c r="LI12" s="84" t="s">
        <v>1962</v>
      </c>
      <c r="LJ12" s="85"/>
      <c r="LK12" s="92"/>
      <c r="LL12" s="84" t="s">
        <v>1963</v>
      </c>
      <c r="LM12" s="85"/>
      <c r="LN12" s="92"/>
      <c r="LO12" s="115" t="s">
        <v>1964</v>
      </c>
      <c r="LP12" s="116"/>
      <c r="LQ12" s="117"/>
      <c r="LR12" s="84" t="s">
        <v>1965</v>
      </c>
      <c r="LS12" s="85"/>
      <c r="LT12" s="92"/>
      <c r="LU12" s="118" t="s">
        <v>1838</v>
      </c>
      <c r="LV12" s="119"/>
      <c r="LW12" s="120"/>
      <c r="LX12" s="84" t="s">
        <v>1966</v>
      </c>
      <c r="LY12" s="85"/>
      <c r="LZ12" s="92"/>
      <c r="MA12" s="84" t="s">
        <v>1967</v>
      </c>
      <c r="MB12" s="85"/>
      <c r="MC12" s="92"/>
      <c r="MD12" s="84" t="s">
        <v>1968</v>
      </c>
      <c r="ME12" s="85"/>
      <c r="MF12" s="92"/>
      <c r="MG12" s="115" t="s">
        <v>1969</v>
      </c>
      <c r="MH12" s="116"/>
      <c r="MI12" s="117"/>
      <c r="MJ12" s="84" t="s">
        <v>1845</v>
      </c>
      <c r="MK12" s="85"/>
      <c r="ML12" s="92"/>
      <c r="MM12" s="84" t="s">
        <v>1970</v>
      </c>
      <c r="MN12" s="85"/>
      <c r="MO12" s="92"/>
      <c r="MP12" s="84" t="s">
        <v>1971</v>
      </c>
      <c r="MQ12" s="85"/>
      <c r="MR12" s="92"/>
      <c r="MS12" s="84" t="s">
        <v>1972</v>
      </c>
      <c r="MT12" s="85"/>
      <c r="MU12" s="92"/>
      <c r="MV12" s="84" t="s">
        <v>1973</v>
      </c>
      <c r="MW12" s="85"/>
      <c r="MX12" s="92"/>
      <c r="MY12" s="84" t="s">
        <v>1974</v>
      </c>
      <c r="MZ12" s="85"/>
      <c r="NA12" s="92"/>
      <c r="NB12" s="84" t="s">
        <v>1975</v>
      </c>
      <c r="NC12" s="85"/>
      <c r="ND12" s="92"/>
      <c r="NE12" s="118" t="s">
        <v>1867</v>
      </c>
      <c r="NF12" s="119"/>
      <c r="NG12" s="141"/>
      <c r="NH12" s="138" t="s">
        <v>1976</v>
      </c>
      <c r="NI12" s="139"/>
      <c r="NJ12" s="140"/>
      <c r="NK12" s="84" t="s">
        <v>1977</v>
      </c>
      <c r="NL12" s="85"/>
      <c r="NM12" s="92"/>
      <c r="NN12" s="84" t="s">
        <v>1874</v>
      </c>
      <c r="NO12" s="85"/>
      <c r="NP12" s="92"/>
      <c r="NQ12" s="84" t="s">
        <v>1978</v>
      </c>
      <c r="NR12" s="85"/>
      <c r="NS12" s="92"/>
      <c r="NT12" s="84" t="s">
        <v>1979</v>
      </c>
      <c r="NU12" s="85"/>
      <c r="NV12" s="92"/>
      <c r="NW12" s="84" t="s">
        <v>1980</v>
      </c>
      <c r="NX12" s="85"/>
      <c r="NY12" s="92"/>
      <c r="NZ12" s="84" t="s">
        <v>1981</v>
      </c>
      <c r="OA12" s="85"/>
      <c r="OB12" s="92"/>
      <c r="OC12" s="84" t="s">
        <v>1982</v>
      </c>
      <c r="OD12" s="85"/>
      <c r="OE12" s="92"/>
      <c r="OF12" s="84" t="s">
        <v>1983</v>
      </c>
      <c r="OG12" s="85"/>
      <c r="OH12" s="92"/>
      <c r="OI12" s="84" t="s">
        <v>1984</v>
      </c>
      <c r="OJ12" s="85"/>
      <c r="OK12" s="92"/>
      <c r="OL12" s="84" t="s">
        <v>1985</v>
      </c>
      <c r="OM12" s="85"/>
      <c r="ON12" s="92"/>
      <c r="OO12" s="84" t="s">
        <v>1986</v>
      </c>
      <c r="OP12" s="85"/>
      <c r="OQ12" s="92"/>
      <c r="OR12" s="84" t="s">
        <v>1987</v>
      </c>
      <c r="OS12" s="85"/>
      <c r="OT12" s="92"/>
      <c r="OU12" s="84" t="s">
        <v>1988</v>
      </c>
      <c r="OV12" s="85"/>
      <c r="OW12" s="92"/>
      <c r="OX12" s="115" t="s">
        <v>1900</v>
      </c>
      <c r="OY12" s="116"/>
      <c r="OZ12" s="117"/>
      <c r="PA12" s="84" t="s">
        <v>1989</v>
      </c>
      <c r="PB12" s="85"/>
      <c r="PC12" s="92"/>
      <c r="PD12" s="84" t="s">
        <v>1990</v>
      </c>
      <c r="PE12" s="85"/>
      <c r="PF12" s="92"/>
      <c r="PG12" s="84" t="s">
        <v>1991</v>
      </c>
      <c r="PH12" s="85"/>
      <c r="PI12" s="92"/>
      <c r="PJ12" s="115" t="s">
        <v>1992</v>
      </c>
      <c r="PK12" s="116"/>
      <c r="PL12" s="117"/>
      <c r="PM12" s="84" t="s">
        <v>1993</v>
      </c>
      <c r="PN12" s="85"/>
      <c r="PO12" s="92"/>
      <c r="PP12" s="84" t="s">
        <v>1994</v>
      </c>
      <c r="PQ12" s="85"/>
      <c r="PR12" s="92"/>
      <c r="PS12" s="115" t="s">
        <v>1995</v>
      </c>
      <c r="PT12" s="116"/>
      <c r="PU12" s="117"/>
      <c r="PV12" s="115" t="s">
        <v>1996</v>
      </c>
      <c r="PW12" s="116"/>
      <c r="PX12" s="117"/>
      <c r="PY12" s="84" t="s">
        <v>1997</v>
      </c>
      <c r="PZ12" s="85"/>
      <c r="QA12" s="92"/>
      <c r="QB12" s="84" t="s">
        <v>1998</v>
      </c>
      <c r="QC12" s="85"/>
      <c r="QD12" s="92"/>
      <c r="QE12" s="84" t="s">
        <v>1999</v>
      </c>
      <c r="QF12" s="85"/>
      <c r="QG12" s="92"/>
      <c r="QH12" s="84" t="s">
        <v>2000</v>
      </c>
      <c r="QI12" s="85"/>
      <c r="QJ12" s="92"/>
      <c r="QK12" s="84" t="s">
        <v>2001</v>
      </c>
      <c r="QL12" s="85"/>
      <c r="QM12" s="92"/>
      <c r="QN12" s="84" t="s">
        <v>2002</v>
      </c>
      <c r="QO12" s="85"/>
      <c r="QP12" s="92"/>
      <c r="QQ12" s="84" t="s">
        <v>2003</v>
      </c>
      <c r="QR12" s="85"/>
      <c r="QS12" s="92"/>
      <c r="QT12" s="84" t="s">
        <v>2004</v>
      </c>
      <c r="QU12" s="85"/>
      <c r="QV12" s="92"/>
      <c r="QW12" s="84" t="s">
        <v>2005</v>
      </c>
      <c r="QX12" s="85"/>
      <c r="QY12" s="92"/>
      <c r="QZ12" s="84" t="s">
        <v>2011</v>
      </c>
      <c r="RA12" s="85"/>
      <c r="RB12" s="92"/>
      <c r="RC12" s="84" t="s">
        <v>2012</v>
      </c>
      <c r="RD12" s="85"/>
      <c r="RE12" s="92"/>
      <c r="RF12" s="84" t="s">
        <v>2013</v>
      </c>
      <c r="RG12" s="85"/>
      <c r="RH12" s="92"/>
      <c r="RI12" s="115" t="s">
        <v>2017</v>
      </c>
      <c r="RJ12" s="116"/>
      <c r="RK12" s="117"/>
      <c r="RL12" s="84" t="s">
        <v>2021</v>
      </c>
      <c r="RM12" s="85"/>
      <c r="RN12" s="92"/>
      <c r="RO12" s="84" t="s">
        <v>2025</v>
      </c>
      <c r="RP12" s="85"/>
      <c r="RQ12" s="92"/>
      <c r="RR12" s="84" t="s">
        <v>2029</v>
      </c>
      <c r="RS12" s="85"/>
      <c r="RT12" s="92"/>
      <c r="RU12" s="115" t="s">
        <v>2030</v>
      </c>
      <c r="RV12" s="116"/>
      <c r="RW12" s="117"/>
      <c r="RX12" s="84" t="s">
        <v>2034</v>
      </c>
      <c r="RY12" s="85"/>
      <c r="RZ12" s="92"/>
      <c r="SA12" s="84" t="s">
        <v>2038</v>
      </c>
      <c r="SB12" s="85"/>
      <c r="SC12" s="92"/>
      <c r="SD12" s="84" t="s">
        <v>2042</v>
      </c>
      <c r="SE12" s="85"/>
      <c r="SF12" s="92"/>
      <c r="SG12" s="84" t="s">
        <v>2046</v>
      </c>
      <c r="SH12" s="85"/>
      <c r="SI12" s="92"/>
      <c r="SJ12" s="84" t="s">
        <v>2050</v>
      </c>
      <c r="SK12" s="85"/>
      <c r="SL12" s="92"/>
      <c r="SM12" s="115" t="s">
        <v>2051</v>
      </c>
      <c r="SN12" s="116"/>
      <c r="SO12" s="117"/>
      <c r="SP12" s="84" t="s">
        <v>2055</v>
      </c>
      <c r="SQ12" s="85"/>
      <c r="SR12" s="92"/>
      <c r="SS12" s="84" t="s">
        <v>2059</v>
      </c>
      <c r="ST12" s="85"/>
      <c r="SU12" s="92"/>
      <c r="SV12" s="84" t="s">
        <v>2063</v>
      </c>
      <c r="SW12" s="85"/>
      <c r="SX12" s="92"/>
      <c r="SY12" s="84" t="s">
        <v>2067</v>
      </c>
      <c r="SZ12" s="85"/>
      <c r="TA12" s="92"/>
      <c r="TB12" s="84" t="s">
        <v>2071</v>
      </c>
      <c r="TC12" s="85"/>
      <c r="TD12" s="92"/>
      <c r="TE12" s="84" t="s">
        <v>2075</v>
      </c>
      <c r="TF12" s="85"/>
      <c r="TG12" s="92"/>
      <c r="TH12" s="84" t="s">
        <v>2079</v>
      </c>
      <c r="TI12" s="85"/>
      <c r="TJ12" s="92"/>
      <c r="TK12" s="84" t="s">
        <v>2083</v>
      </c>
      <c r="TL12" s="85"/>
      <c r="TM12" s="92"/>
      <c r="TN12" s="84" t="s">
        <v>2084</v>
      </c>
      <c r="TO12" s="85"/>
      <c r="TP12" s="92"/>
      <c r="TQ12" s="84" t="s">
        <v>2088</v>
      </c>
      <c r="TR12" s="85"/>
      <c r="TS12" s="92"/>
      <c r="TT12" s="84" t="s">
        <v>2092</v>
      </c>
      <c r="TU12" s="85"/>
      <c r="TV12" s="92"/>
      <c r="TW12" s="84" t="s">
        <v>2096</v>
      </c>
      <c r="TX12" s="85"/>
      <c r="TY12" s="92"/>
      <c r="TZ12" s="84" t="s">
        <v>2100</v>
      </c>
      <c r="UA12" s="85"/>
      <c r="UB12" s="92"/>
      <c r="UC12" s="115" t="s">
        <v>2104</v>
      </c>
      <c r="UD12" s="116"/>
      <c r="UE12" s="117"/>
      <c r="UF12" s="84" t="s">
        <v>2107</v>
      </c>
      <c r="UG12" s="85"/>
      <c r="UH12" s="92"/>
      <c r="UI12" s="142" t="s">
        <v>2114</v>
      </c>
      <c r="UJ12" s="143"/>
      <c r="UK12" s="144"/>
      <c r="UL12" s="84" t="s">
        <v>2115</v>
      </c>
      <c r="UM12" s="85"/>
      <c r="UN12" s="92"/>
      <c r="UO12" s="84" t="s">
        <v>2119</v>
      </c>
      <c r="UP12" s="85"/>
      <c r="UQ12" s="92"/>
      <c r="UR12" s="84" t="s">
        <v>2123</v>
      </c>
      <c r="US12" s="85"/>
      <c r="UT12" s="92"/>
      <c r="UU12" s="84" t="s">
        <v>2127</v>
      </c>
      <c r="UV12" s="85"/>
      <c r="UW12" s="152"/>
      <c r="UX12" s="151" t="s">
        <v>2131</v>
      </c>
      <c r="UY12" s="85"/>
      <c r="UZ12" s="152"/>
      <c r="VA12" s="151" t="s">
        <v>2135</v>
      </c>
      <c r="VB12" s="85"/>
      <c r="VC12" s="92"/>
      <c r="VD12" s="84" t="s">
        <v>2139</v>
      </c>
      <c r="VE12" s="85"/>
      <c r="VF12" s="92"/>
      <c r="VG12" s="84" t="s">
        <v>2143</v>
      </c>
      <c r="VH12" s="85"/>
      <c r="VI12" s="92"/>
      <c r="VJ12" s="84" t="s">
        <v>2147</v>
      </c>
      <c r="VK12" s="85"/>
      <c r="VL12" s="92"/>
    </row>
    <row r="13" spans="1:584" ht="120.75" thickBot="1" x14ac:dyDescent="0.3">
      <c r="A13" s="76"/>
      <c r="B13" s="76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 t="s">
        <v>3197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5">
        <v>1</v>
      </c>
      <c r="S14" s="5"/>
      <c r="T14" s="5"/>
      <c r="U14" s="14">
        <v>1</v>
      </c>
      <c r="V14" s="14"/>
      <c r="W14" s="14"/>
      <c r="X14" s="14">
        <v>1</v>
      </c>
      <c r="Y14" s="14"/>
      <c r="Z14" s="14"/>
      <c r="AA14" s="5">
        <v>1</v>
      </c>
      <c r="AB14" s="5"/>
      <c r="AC14" s="5"/>
      <c r="AD14" s="1">
        <v>1</v>
      </c>
      <c r="AE14" s="1"/>
      <c r="AF14" s="1"/>
      <c r="AG14" s="1">
        <v>1</v>
      </c>
      <c r="AH14" s="1"/>
      <c r="AI14" s="1"/>
      <c r="AJ14" s="14">
        <v>1</v>
      </c>
      <c r="AK14" s="14"/>
      <c r="AL14" s="14"/>
      <c r="AM14" s="5">
        <v>1</v>
      </c>
      <c r="AN14" s="5"/>
      <c r="AO14" s="5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4"/>
      <c r="BW14" s="24">
        <v>1</v>
      </c>
      <c r="BX14" s="2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30"/>
      <c r="FO14" s="1">
        <v>1</v>
      </c>
      <c r="FP14" s="1"/>
      <c r="FQ14" s="1"/>
      <c r="FR14" s="39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24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4">
        <v>1</v>
      </c>
      <c r="JB14" s="4"/>
      <c r="JC14" s="4"/>
      <c r="JD14" s="4">
        <v>1</v>
      </c>
      <c r="JE14" s="4"/>
      <c r="JF14" s="4"/>
      <c r="JG14" s="5">
        <v>1</v>
      </c>
      <c r="JH14" s="5"/>
      <c r="JI14" s="5"/>
      <c r="JJ14" s="1">
        <v>1</v>
      </c>
      <c r="JK14" s="1"/>
      <c r="JL14" s="1"/>
      <c r="JM14" s="1">
        <v>1</v>
      </c>
      <c r="JN14" s="1"/>
      <c r="JO14" s="1"/>
      <c r="JP14" s="14">
        <v>1</v>
      </c>
      <c r="JQ14" s="14"/>
      <c r="JR14" s="14"/>
      <c r="JS14" s="14">
        <v>1</v>
      </c>
      <c r="JT14" s="14"/>
      <c r="JU14" s="14"/>
      <c r="JV14" s="5">
        <v>1</v>
      </c>
      <c r="JW14" s="5"/>
      <c r="JX14" s="5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4">
        <v>1</v>
      </c>
      <c r="LD14" s="4"/>
      <c r="LE14" s="4"/>
      <c r="LF14" s="4">
        <v>1</v>
      </c>
      <c r="LG14" s="4"/>
      <c r="LH14" s="4"/>
      <c r="LI14" s="14">
        <v>1</v>
      </c>
      <c r="LJ14" s="14"/>
      <c r="LK14" s="14"/>
      <c r="LL14" s="14">
        <v>1</v>
      </c>
      <c r="LM14" s="14"/>
      <c r="LN14" s="24"/>
      <c r="LO14" s="24">
        <v>1</v>
      </c>
      <c r="LP14" s="24"/>
      <c r="LQ14" s="14"/>
      <c r="LR14" s="14">
        <v>1</v>
      </c>
      <c r="LS14" s="14"/>
      <c r="LT14" s="14"/>
      <c r="LU14" s="14">
        <v>1</v>
      </c>
      <c r="LV14" s="14"/>
      <c r="LW14" s="1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24">
        <v>1</v>
      </c>
      <c r="MT14" s="24"/>
      <c r="MU14" s="2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30"/>
      <c r="NK14" s="1">
        <v>1</v>
      </c>
      <c r="NL14" s="1"/>
      <c r="NM14" s="1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5">
        <v>1</v>
      </c>
      <c r="OJ14" s="5"/>
      <c r="OK14" s="5"/>
      <c r="OL14" s="1">
        <v>1</v>
      </c>
      <c r="OM14" s="1"/>
      <c r="ON14" s="1"/>
      <c r="OO14" s="1">
        <v>1</v>
      </c>
      <c r="OP14" s="1"/>
      <c r="OQ14" s="1"/>
      <c r="OR14" s="14">
        <v>1</v>
      </c>
      <c r="OS14" s="14"/>
      <c r="OT14" s="14"/>
      <c r="OU14" s="14">
        <v>1</v>
      </c>
      <c r="OV14" s="14"/>
      <c r="OW14" s="14"/>
      <c r="OX14" s="5">
        <v>1</v>
      </c>
      <c r="OY14" s="5"/>
      <c r="OZ14" s="5"/>
      <c r="PA14" s="24">
        <v>1</v>
      </c>
      <c r="PB14" s="24"/>
      <c r="PC14" s="24"/>
      <c r="PD14" s="4">
        <v>1</v>
      </c>
      <c r="PE14" s="4"/>
      <c r="PF14" s="4"/>
      <c r="PG14" s="4">
        <v>1</v>
      </c>
      <c r="PH14" s="4"/>
      <c r="PI14" s="4"/>
      <c r="PJ14" s="5">
        <v>1</v>
      </c>
      <c r="PK14" s="5"/>
      <c r="PL14" s="5"/>
      <c r="PM14" s="1">
        <v>1</v>
      </c>
      <c r="PN14" s="1"/>
      <c r="PO14" s="1"/>
      <c r="PP14" s="1">
        <v>1</v>
      </c>
      <c r="PQ14" s="1"/>
      <c r="PR14" s="1"/>
      <c r="PS14" s="14">
        <v>1</v>
      </c>
      <c r="PT14" s="14"/>
      <c r="PU14" s="14"/>
      <c r="PV14" s="24">
        <v>1</v>
      </c>
      <c r="PW14" s="24"/>
      <c r="PX14" s="24"/>
      <c r="PY14" s="24">
        <v>1</v>
      </c>
      <c r="PZ14" s="24"/>
      <c r="QA14" s="24"/>
      <c r="QB14" s="4">
        <v>1</v>
      </c>
      <c r="QC14" s="4"/>
      <c r="QD14" s="4"/>
      <c r="QE14" s="4">
        <v>1</v>
      </c>
      <c r="QF14" s="4"/>
      <c r="QG14" s="4"/>
      <c r="QH14" s="5">
        <v>1</v>
      </c>
      <c r="QI14" s="5"/>
      <c r="QJ14" s="5"/>
      <c r="QK14" s="1">
        <v>1</v>
      </c>
      <c r="QL14" s="1"/>
      <c r="QM14" s="1"/>
      <c r="QN14" s="1">
        <v>1</v>
      </c>
      <c r="QO14" s="1"/>
      <c r="QP14" s="1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24">
        <v>1</v>
      </c>
      <c r="RM14" s="24"/>
      <c r="RN14" s="14"/>
      <c r="RO14" s="14">
        <v>1</v>
      </c>
      <c r="RP14" s="14"/>
      <c r="RQ14" s="14"/>
      <c r="RR14" s="14">
        <v>1</v>
      </c>
      <c r="RS14" s="14"/>
      <c r="RT14" s="14"/>
      <c r="RU14" s="14">
        <v>1</v>
      </c>
      <c r="RV14" s="14"/>
      <c r="RW14" s="1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14">
        <v>1</v>
      </c>
      <c r="SH14" s="14"/>
      <c r="SI14" s="14"/>
      <c r="SJ14" s="14">
        <v>1</v>
      </c>
      <c r="SK14" s="14"/>
      <c r="SL14" s="24"/>
      <c r="SM14" s="24">
        <v>1</v>
      </c>
      <c r="SN14" s="24"/>
      <c r="SO14" s="14"/>
      <c r="SP14" s="14">
        <v>1</v>
      </c>
      <c r="SQ14" s="14"/>
      <c r="SR14" s="14"/>
      <c r="SS14" s="14">
        <v>1</v>
      </c>
      <c r="ST14" s="14"/>
      <c r="SU14" s="14"/>
      <c r="SV14" s="14">
        <v>1</v>
      </c>
      <c r="SW14" s="14"/>
      <c r="SX14" s="14"/>
      <c r="SY14" s="4">
        <v>1</v>
      </c>
      <c r="SZ14" s="4"/>
      <c r="TA14" s="4"/>
      <c r="TB14" s="14">
        <v>1</v>
      </c>
      <c r="TC14" s="14"/>
      <c r="TD14" s="24"/>
      <c r="TE14" s="24">
        <v>1</v>
      </c>
      <c r="TF14" s="24"/>
      <c r="TG14" s="14"/>
      <c r="TH14" s="14">
        <v>1</v>
      </c>
      <c r="TI14" s="14"/>
      <c r="TJ14" s="14"/>
      <c r="TK14" s="14">
        <v>1</v>
      </c>
      <c r="TL14" s="14"/>
      <c r="TM14" s="14"/>
      <c r="TN14" s="14">
        <v>1</v>
      </c>
      <c r="TO14" s="14"/>
      <c r="TP14" s="14"/>
      <c r="TQ14" s="4">
        <v>1</v>
      </c>
      <c r="TR14" s="4"/>
      <c r="TS14" s="4"/>
      <c r="TT14" s="4">
        <v>1</v>
      </c>
      <c r="TU14" s="4"/>
      <c r="TV14" s="4"/>
      <c r="TW14" s="14">
        <v>1</v>
      </c>
      <c r="TX14" s="14"/>
      <c r="TY14" s="14"/>
      <c r="TZ14" s="5">
        <v>1</v>
      </c>
      <c r="UA14" s="5"/>
      <c r="UB14" s="5"/>
      <c r="UC14" s="1">
        <v>1</v>
      </c>
      <c r="UD14" s="1"/>
      <c r="UE14" s="1"/>
      <c r="UF14" s="1">
        <v>1</v>
      </c>
      <c r="UG14" s="1"/>
      <c r="UH14" s="1"/>
      <c r="UI14" s="14">
        <v>1</v>
      </c>
      <c r="UJ14" s="14"/>
      <c r="UK14" s="14"/>
      <c r="UL14" s="5">
        <v>1</v>
      </c>
      <c r="UM14" s="5"/>
      <c r="UN14" s="5"/>
      <c r="UO14" s="14">
        <v>1</v>
      </c>
      <c r="UP14" s="14"/>
      <c r="UQ14" s="14"/>
      <c r="UR14" s="14">
        <v>1</v>
      </c>
      <c r="US14" s="14"/>
      <c r="UT14" s="1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5.75" x14ac:dyDescent="0.25">
      <c r="A15" s="2">
        <v>2</v>
      </c>
      <c r="B15" s="1" t="s">
        <v>3198</v>
      </c>
      <c r="C15" s="9"/>
      <c r="D15" s="9">
        <v>1</v>
      </c>
      <c r="E15" s="9"/>
      <c r="F15" s="1"/>
      <c r="G15" s="1"/>
      <c r="H15" s="1">
        <v>1</v>
      </c>
      <c r="I15" s="1"/>
      <c r="J15" s="1">
        <v>1</v>
      </c>
      <c r="K15" s="1"/>
      <c r="L15" s="1"/>
      <c r="M15" s="1"/>
      <c r="N15" s="1">
        <v>1</v>
      </c>
      <c r="O15" s="1"/>
      <c r="P15" s="1">
        <v>1</v>
      </c>
      <c r="Q15" s="1"/>
      <c r="R15" s="57"/>
      <c r="S15" s="57">
        <v>1</v>
      </c>
      <c r="T15" s="57"/>
      <c r="U15" s="1"/>
      <c r="V15" s="1"/>
      <c r="W15" s="1">
        <v>1</v>
      </c>
      <c r="X15" s="1"/>
      <c r="Y15" s="1">
        <v>1</v>
      </c>
      <c r="Z15" s="1"/>
      <c r="AA15" s="57"/>
      <c r="AB15" s="57">
        <v>1</v>
      </c>
      <c r="AC15" s="57"/>
      <c r="AD15" s="1"/>
      <c r="AE15" s="1"/>
      <c r="AF15" s="1">
        <v>1</v>
      </c>
      <c r="AG15" s="1"/>
      <c r="AH15" s="1">
        <v>1</v>
      </c>
      <c r="AI15" s="1"/>
      <c r="AJ15" s="1"/>
      <c r="AK15" s="1">
        <v>1</v>
      </c>
      <c r="AL15" s="1"/>
      <c r="AM15" s="57"/>
      <c r="AN15" s="57">
        <v>1</v>
      </c>
      <c r="AO15" s="57"/>
      <c r="AP15" s="1"/>
      <c r="AQ15" s="1"/>
      <c r="AR15" s="1">
        <v>1</v>
      </c>
      <c r="AS15" s="1"/>
      <c r="AT15" s="1">
        <v>1</v>
      </c>
      <c r="AU15" s="1"/>
      <c r="AV15" s="1"/>
      <c r="AW15" s="1">
        <v>1</v>
      </c>
      <c r="AX15" s="1"/>
      <c r="AY15" s="1"/>
      <c r="AZ15" s="1"/>
      <c r="BA15" s="1">
        <v>1</v>
      </c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/>
      <c r="BP15" s="1">
        <v>1</v>
      </c>
      <c r="BQ15" s="1"/>
      <c r="BR15" s="1">
        <v>1</v>
      </c>
      <c r="BS15" s="1"/>
      <c r="BT15" s="1"/>
      <c r="BU15" s="1"/>
      <c r="BV15" s="4">
        <v>1</v>
      </c>
      <c r="BW15" s="4"/>
      <c r="BX15" s="4">
        <v>1</v>
      </c>
      <c r="BY15" s="1"/>
      <c r="BZ15" s="1"/>
      <c r="CA15" s="1">
        <v>1</v>
      </c>
      <c r="CB15" s="1"/>
      <c r="CC15" s="1"/>
      <c r="CD15" s="1"/>
      <c r="CE15" s="1">
        <v>1</v>
      </c>
      <c r="CF15" s="1"/>
      <c r="CG15" s="1">
        <v>1</v>
      </c>
      <c r="CH15" s="1"/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24"/>
      <c r="FP15" s="24"/>
      <c r="FQ15" s="24">
        <v>1</v>
      </c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  <c r="IU15" s="4"/>
      <c r="IV15" s="4">
        <v>1</v>
      </c>
      <c r="IW15" s="4"/>
      <c r="IX15" s="4"/>
      <c r="IY15" s="4">
        <v>1</v>
      </c>
      <c r="IZ15" s="4"/>
      <c r="JA15" s="4"/>
      <c r="JB15" s="4"/>
      <c r="JC15" s="4">
        <v>1</v>
      </c>
      <c r="JD15" s="4"/>
      <c r="JE15" s="4">
        <v>1</v>
      </c>
      <c r="JF15" s="4"/>
      <c r="JG15" s="57"/>
      <c r="JH15" s="57">
        <v>1</v>
      </c>
      <c r="JI15" s="57"/>
      <c r="JJ15" s="1"/>
      <c r="JK15" s="1"/>
      <c r="JL15" s="1">
        <v>1</v>
      </c>
      <c r="JM15" s="1"/>
      <c r="JN15" s="1">
        <v>1</v>
      </c>
      <c r="JO15" s="1"/>
      <c r="JP15" s="1"/>
      <c r="JQ15" s="1"/>
      <c r="JR15" s="1">
        <v>1</v>
      </c>
      <c r="JS15" s="1"/>
      <c r="JT15" s="1">
        <v>1</v>
      </c>
      <c r="JU15" s="1"/>
      <c r="JV15" s="57"/>
      <c r="JW15" s="57">
        <v>1</v>
      </c>
      <c r="JX15" s="57"/>
      <c r="JY15" s="4"/>
      <c r="JZ15" s="4"/>
      <c r="KA15" s="4">
        <v>1</v>
      </c>
      <c r="KB15" s="4"/>
      <c r="KC15" s="4">
        <v>1</v>
      </c>
      <c r="KD15" s="4"/>
      <c r="KE15" s="4"/>
      <c r="KF15" s="4"/>
      <c r="KG15" s="4">
        <v>1</v>
      </c>
      <c r="KH15" s="4"/>
      <c r="KI15" s="4">
        <v>1</v>
      </c>
      <c r="KJ15" s="4"/>
      <c r="KK15" s="4"/>
      <c r="KL15" s="4">
        <v>1</v>
      </c>
      <c r="KM15" s="4"/>
      <c r="KN15" s="4"/>
      <c r="KO15" s="4"/>
      <c r="KP15" s="4">
        <v>1</v>
      </c>
      <c r="KQ15" s="4"/>
      <c r="KR15" s="4">
        <v>1</v>
      </c>
      <c r="KS15" s="4"/>
      <c r="KT15" s="4"/>
      <c r="KU15" s="4"/>
      <c r="KV15" s="4">
        <v>1</v>
      </c>
      <c r="KW15" s="4"/>
      <c r="KX15" s="4">
        <v>1</v>
      </c>
      <c r="KY15" s="4"/>
      <c r="KZ15" s="4"/>
      <c r="LA15" s="4">
        <v>1</v>
      </c>
      <c r="LB15" s="4"/>
      <c r="LC15" s="4"/>
      <c r="LD15" s="4"/>
      <c r="LE15" s="4">
        <v>1</v>
      </c>
      <c r="LF15" s="4"/>
      <c r="LG15" s="4">
        <v>1</v>
      </c>
      <c r="LH15" s="4"/>
      <c r="LI15" s="1"/>
      <c r="LJ15" s="1">
        <v>1</v>
      </c>
      <c r="LK15" s="1"/>
      <c r="LL15" s="1"/>
      <c r="LM15" s="1"/>
      <c r="LN15" s="4">
        <v>1</v>
      </c>
      <c r="LO15" s="4"/>
      <c r="LP15" s="4">
        <v>1</v>
      </c>
      <c r="LQ15" s="1"/>
      <c r="LR15" s="1"/>
      <c r="LS15" s="1">
        <v>1</v>
      </c>
      <c r="LT15" s="1"/>
      <c r="LU15" s="1"/>
      <c r="LV15" s="1"/>
      <c r="LW15" s="1">
        <v>1</v>
      </c>
      <c r="LX15" s="4"/>
      <c r="LY15" s="4">
        <v>1</v>
      </c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/>
      <c r="MK15" s="4">
        <v>1</v>
      </c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/>
      <c r="MX15" s="4">
        <v>1</v>
      </c>
      <c r="MY15" s="4"/>
      <c r="MZ15" s="4">
        <v>1</v>
      </c>
      <c r="NA15" s="4"/>
      <c r="NB15" s="4"/>
      <c r="NC15" s="4"/>
      <c r="ND15" s="4">
        <v>1</v>
      </c>
      <c r="NE15" s="4"/>
      <c r="NF15" s="4">
        <v>1</v>
      </c>
      <c r="NG15" s="4"/>
      <c r="NH15" s="4"/>
      <c r="NI15" s="4">
        <v>1</v>
      </c>
      <c r="NJ15" s="4"/>
      <c r="NK15" s="24"/>
      <c r="NL15" s="24"/>
      <c r="NM15" s="24">
        <v>1</v>
      </c>
      <c r="NN15" s="4"/>
      <c r="NO15" s="4"/>
      <c r="NP15" s="4">
        <v>1</v>
      </c>
      <c r="NQ15" s="4"/>
      <c r="NR15" s="4">
        <v>1</v>
      </c>
      <c r="NS15" s="4"/>
      <c r="NT15" s="4"/>
      <c r="NU15" s="4">
        <v>1</v>
      </c>
      <c r="NV15" s="4"/>
      <c r="NW15" s="4"/>
      <c r="NX15" s="4"/>
      <c r="NY15" s="4">
        <v>1</v>
      </c>
      <c r="NZ15" s="4"/>
      <c r="OA15" s="4">
        <v>1</v>
      </c>
      <c r="OB15" s="4"/>
      <c r="OC15" s="4"/>
      <c r="OD15" s="4"/>
      <c r="OE15" s="4">
        <v>1</v>
      </c>
      <c r="OF15" s="4"/>
      <c r="OG15" s="4">
        <v>1</v>
      </c>
      <c r="OH15" s="4"/>
      <c r="OI15" s="57"/>
      <c r="OJ15" s="57">
        <v>1</v>
      </c>
      <c r="OK15" s="57"/>
      <c r="OL15" s="1"/>
      <c r="OM15" s="1"/>
      <c r="ON15" s="1">
        <v>1</v>
      </c>
      <c r="OO15" s="1"/>
      <c r="OP15" s="1">
        <v>1</v>
      </c>
      <c r="OQ15" s="1"/>
      <c r="OR15" s="1"/>
      <c r="OS15" s="1"/>
      <c r="OT15" s="1">
        <v>1</v>
      </c>
      <c r="OU15" s="1"/>
      <c r="OV15" s="1">
        <v>1</v>
      </c>
      <c r="OW15" s="1"/>
      <c r="OX15" s="57"/>
      <c r="OY15" s="57">
        <v>1</v>
      </c>
      <c r="OZ15" s="57"/>
      <c r="PA15" s="4"/>
      <c r="PB15" s="4">
        <v>1</v>
      </c>
      <c r="PC15" s="4"/>
      <c r="PD15" s="4"/>
      <c r="PE15" s="4"/>
      <c r="PF15" s="4">
        <v>1</v>
      </c>
      <c r="PG15" s="4"/>
      <c r="PH15" s="4">
        <v>1</v>
      </c>
      <c r="PI15" s="4"/>
      <c r="PJ15" s="57"/>
      <c r="PK15" s="57">
        <v>1</v>
      </c>
      <c r="PL15" s="57"/>
      <c r="PM15" s="1"/>
      <c r="PN15" s="1"/>
      <c r="PO15" s="1">
        <v>1</v>
      </c>
      <c r="PP15" s="1"/>
      <c r="PQ15" s="1">
        <v>1</v>
      </c>
      <c r="PR15" s="1"/>
      <c r="PS15" s="1"/>
      <c r="PT15" s="1"/>
      <c r="PU15" s="1">
        <v>1</v>
      </c>
      <c r="PV15" s="4"/>
      <c r="PW15" s="4">
        <v>1</v>
      </c>
      <c r="PX15" s="4"/>
      <c r="PY15" s="4"/>
      <c r="PZ15" s="4">
        <v>1</v>
      </c>
      <c r="QA15" s="4"/>
      <c r="QB15" s="4"/>
      <c r="QC15" s="4"/>
      <c r="QD15" s="4">
        <v>1</v>
      </c>
      <c r="QE15" s="4"/>
      <c r="QF15" s="4">
        <v>1</v>
      </c>
      <c r="QG15" s="4"/>
      <c r="QH15" s="57"/>
      <c r="QI15" s="57">
        <v>1</v>
      </c>
      <c r="QJ15" s="57"/>
      <c r="QK15" s="1"/>
      <c r="QL15" s="1"/>
      <c r="QM15" s="1">
        <v>1</v>
      </c>
      <c r="QN15" s="1"/>
      <c r="QO15" s="1">
        <v>1</v>
      </c>
      <c r="QP15" s="1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1"/>
      <c r="RO15" s="1"/>
      <c r="RP15" s="1">
        <v>1</v>
      </c>
      <c r="RQ15" s="1"/>
      <c r="RR15" s="1"/>
      <c r="RS15" s="1"/>
      <c r="RT15" s="1">
        <v>1</v>
      </c>
      <c r="RU15" s="1"/>
      <c r="RV15" s="1">
        <v>1</v>
      </c>
      <c r="RW15" s="1"/>
      <c r="RX15" s="4"/>
      <c r="RY15" s="4"/>
      <c r="RZ15" s="4">
        <v>1</v>
      </c>
      <c r="SA15" s="4"/>
      <c r="SB15" s="4">
        <v>1</v>
      </c>
      <c r="SC15" s="4"/>
      <c r="SD15" s="4"/>
      <c r="SE15" s="4">
        <v>1</v>
      </c>
      <c r="SF15" s="4"/>
      <c r="SG15" s="1"/>
      <c r="SH15" s="1">
        <v>1</v>
      </c>
      <c r="SI15" s="1"/>
      <c r="SJ15" s="1"/>
      <c r="SK15" s="1"/>
      <c r="SL15" s="4">
        <v>1</v>
      </c>
      <c r="SM15" s="4"/>
      <c r="SN15" s="4">
        <v>1</v>
      </c>
      <c r="SO15" s="1"/>
      <c r="SP15" s="1"/>
      <c r="SQ15" s="1">
        <v>1</v>
      </c>
      <c r="SR15" s="1"/>
      <c r="SS15" s="1"/>
      <c r="ST15" s="1"/>
      <c r="SU15" s="1">
        <v>1</v>
      </c>
      <c r="SV15" s="1"/>
      <c r="SW15" s="1">
        <v>1</v>
      </c>
      <c r="SX15" s="1"/>
      <c r="SY15" s="4"/>
      <c r="SZ15" s="4"/>
      <c r="TA15" s="4">
        <v>1</v>
      </c>
      <c r="TB15" s="1"/>
      <c r="TC15" s="1"/>
      <c r="TD15" s="4">
        <v>1</v>
      </c>
      <c r="TE15" s="4"/>
      <c r="TF15" s="4">
        <v>1</v>
      </c>
      <c r="TG15" s="1"/>
      <c r="TH15" s="1"/>
      <c r="TI15" s="1">
        <v>1</v>
      </c>
      <c r="TJ15" s="1"/>
      <c r="TK15" s="1"/>
      <c r="TL15" s="1"/>
      <c r="TM15" s="1">
        <v>1</v>
      </c>
      <c r="TN15" s="1"/>
      <c r="TO15" s="1">
        <v>1</v>
      </c>
      <c r="TP15" s="1"/>
      <c r="TQ15" s="4"/>
      <c r="TR15" s="4"/>
      <c r="TS15" s="4">
        <v>1</v>
      </c>
      <c r="TT15" s="4"/>
      <c r="TU15" s="4">
        <v>1</v>
      </c>
      <c r="TV15" s="4"/>
      <c r="TW15" s="1"/>
      <c r="TX15" s="1">
        <v>1</v>
      </c>
      <c r="TY15" s="1"/>
      <c r="TZ15" s="57"/>
      <c r="UA15" s="57">
        <v>1</v>
      </c>
      <c r="UB15" s="57"/>
      <c r="UC15" s="1"/>
      <c r="UD15" s="1"/>
      <c r="UE15" s="1">
        <v>1</v>
      </c>
      <c r="UF15" s="1"/>
      <c r="UG15" s="1">
        <v>1</v>
      </c>
      <c r="UH15" s="1"/>
      <c r="UI15" s="1"/>
      <c r="UJ15" s="1">
        <v>1</v>
      </c>
      <c r="UK15" s="1"/>
      <c r="UL15" s="57"/>
      <c r="UM15" s="57">
        <v>1</v>
      </c>
      <c r="UN15" s="57"/>
      <c r="UO15" s="1"/>
      <c r="UP15" s="1"/>
      <c r="UQ15" s="1">
        <v>1</v>
      </c>
      <c r="UR15" s="1"/>
      <c r="US15" s="1">
        <v>1</v>
      </c>
      <c r="UT15" s="1"/>
      <c r="UU15" s="4"/>
      <c r="UV15" s="4"/>
      <c r="UW15" s="4">
        <v>1</v>
      </c>
      <c r="UX15" s="4"/>
      <c r="UY15" s="4">
        <v>1</v>
      </c>
      <c r="UZ15" s="4"/>
      <c r="VA15" s="4"/>
      <c r="VB15" s="4">
        <v>1</v>
      </c>
      <c r="VC15" s="4"/>
      <c r="VD15" s="4">
        <v>1</v>
      </c>
      <c r="VE15" s="4"/>
      <c r="VF15" s="4"/>
      <c r="VG15" s="4"/>
      <c r="VH15" s="4">
        <v>1</v>
      </c>
      <c r="VI15" s="4"/>
      <c r="VJ15" s="4">
        <v>1</v>
      </c>
      <c r="VK15" s="4"/>
      <c r="VL15" s="4"/>
    </row>
    <row r="16" spans="1:584" ht="15.75" x14ac:dyDescent="0.25">
      <c r="A16" s="2">
        <v>3</v>
      </c>
      <c r="B16" s="1" t="s">
        <v>3199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57">
        <v>1</v>
      </c>
      <c r="S16" s="57"/>
      <c r="T16" s="57"/>
      <c r="U16" s="1">
        <v>1</v>
      </c>
      <c r="V16" s="1"/>
      <c r="W16" s="1"/>
      <c r="X16" s="1">
        <v>1</v>
      </c>
      <c r="Y16" s="1"/>
      <c r="Z16" s="1"/>
      <c r="AA16" s="57">
        <v>1</v>
      </c>
      <c r="AB16" s="57"/>
      <c r="AC16" s="57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57">
        <v>1</v>
      </c>
      <c r="AN16" s="57"/>
      <c r="AO16" s="57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1">
        <v>1</v>
      </c>
      <c r="LJ16" s="1"/>
      <c r="LK16" s="1"/>
      <c r="LL16" s="1">
        <v>1</v>
      </c>
      <c r="LM16" s="1"/>
      <c r="LN16" s="4"/>
      <c r="LO16" s="4">
        <v>1</v>
      </c>
      <c r="LP16" s="4"/>
      <c r="LQ16" s="1"/>
      <c r="LR16" s="1">
        <v>1</v>
      </c>
      <c r="LS16" s="1"/>
      <c r="LT16" s="1"/>
      <c r="LU16" s="1">
        <v>1</v>
      </c>
      <c r="LV16" s="1"/>
      <c r="LW16" s="1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57">
        <v>1</v>
      </c>
      <c r="OJ16" s="57"/>
      <c r="OK16" s="57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57">
        <v>1</v>
      </c>
      <c r="OY16" s="57"/>
      <c r="OZ16" s="57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57">
        <v>1</v>
      </c>
      <c r="PK16" s="57"/>
      <c r="PL16" s="57"/>
      <c r="PM16" s="1">
        <v>1</v>
      </c>
      <c r="PN16" s="1"/>
      <c r="PO16" s="1"/>
      <c r="PP16" s="1">
        <v>1</v>
      </c>
      <c r="PQ16" s="1"/>
      <c r="PR16" s="1"/>
      <c r="PS16" s="1">
        <v>1</v>
      </c>
      <c r="PT16" s="1"/>
      <c r="PU16" s="1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57">
        <v>1</v>
      </c>
      <c r="QI16" s="57"/>
      <c r="QJ16" s="57"/>
      <c r="QK16" s="1">
        <v>1</v>
      </c>
      <c r="QL16" s="1"/>
      <c r="QM16" s="1"/>
      <c r="QN16" s="1">
        <v>1</v>
      </c>
      <c r="QO16" s="1"/>
      <c r="QP16" s="1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1">
        <v>1</v>
      </c>
      <c r="SH16" s="1"/>
      <c r="SI16" s="1"/>
      <c r="SJ16" s="1">
        <v>1</v>
      </c>
      <c r="SK16" s="1"/>
      <c r="SL16" s="4"/>
      <c r="SM16" s="4">
        <v>1</v>
      </c>
      <c r="SN16" s="4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4">
        <v>1</v>
      </c>
      <c r="SZ16" s="4"/>
      <c r="TA16" s="4"/>
      <c r="TB16" s="1">
        <v>1</v>
      </c>
      <c r="TC16" s="1"/>
      <c r="TD16" s="4"/>
      <c r="TE16" s="4">
        <v>1</v>
      </c>
      <c r="TF16" s="4"/>
      <c r="TG16" s="1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4">
        <v>1</v>
      </c>
      <c r="TR16" s="4"/>
      <c r="TS16" s="4"/>
      <c r="TT16" s="4">
        <v>1</v>
      </c>
      <c r="TU16" s="4"/>
      <c r="TV16" s="4"/>
      <c r="TW16" s="1">
        <v>1</v>
      </c>
      <c r="TX16" s="1"/>
      <c r="TY16" s="1"/>
      <c r="TZ16" s="57">
        <v>1</v>
      </c>
      <c r="UA16" s="57"/>
      <c r="UB16" s="57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57">
        <v>1</v>
      </c>
      <c r="UM16" s="57"/>
      <c r="UN16" s="57"/>
      <c r="UO16" s="1">
        <v>1</v>
      </c>
      <c r="UP16" s="1"/>
      <c r="UQ16" s="1"/>
      <c r="UR16" s="1">
        <v>1</v>
      </c>
      <c r="US16" s="1"/>
      <c r="UT16" s="1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5.75" x14ac:dyDescent="0.25">
      <c r="A17" s="2">
        <v>4</v>
      </c>
      <c r="B17" s="1" t="s">
        <v>3201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57">
        <v>1</v>
      </c>
      <c r="S17" s="57"/>
      <c r="T17" s="57"/>
      <c r="U17" s="1">
        <v>1</v>
      </c>
      <c r="V17" s="1"/>
      <c r="W17" s="1"/>
      <c r="X17" s="1">
        <v>1</v>
      </c>
      <c r="Y17" s="1"/>
      <c r="Z17" s="1"/>
      <c r="AA17" s="57">
        <v>1</v>
      </c>
      <c r="AB17" s="57"/>
      <c r="AC17" s="57"/>
      <c r="AD17" s="1">
        <v>1</v>
      </c>
      <c r="AE17" s="1"/>
      <c r="AF17" s="1"/>
      <c r="AG17" s="1">
        <v>1</v>
      </c>
      <c r="AH17" s="1"/>
      <c r="AI17" s="1"/>
      <c r="AJ17" s="1"/>
      <c r="AK17" s="1">
        <v>1</v>
      </c>
      <c r="AL17" s="1"/>
      <c r="AM17" s="57">
        <v>1</v>
      </c>
      <c r="AN17" s="57"/>
      <c r="AO17" s="57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/>
      <c r="BX17" s="4">
        <v>1</v>
      </c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57">
        <v>1</v>
      </c>
      <c r="JH17" s="57"/>
      <c r="JI17" s="57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/>
      <c r="JT17" s="1">
        <v>1</v>
      </c>
      <c r="JU17" s="1"/>
      <c r="JV17" s="57">
        <v>1</v>
      </c>
      <c r="JW17" s="57"/>
      <c r="JX17" s="57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/>
      <c r="KX17" s="4">
        <v>1</v>
      </c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1">
        <v>1</v>
      </c>
      <c r="LJ17" s="1"/>
      <c r="LK17" s="1"/>
      <c r="LL17" s="1">
        <v>1</v>
      </c>
      <c r="LM17" s="1"/>
      <c r="LN17" s="4"/>
      <c r="LO17" s="4"/>
      <c r="LP17" s="4">
        <v>1</v>
      </c>
      <c r="LQ17" s="1"/>
      <c r="LR17" s="1">
        <v>1</v>
      </c>
      <c r="LS17" s="1"/>
      <c r="LT17" s="1"/>
      <c r="LU17" s="1">
        <v>1</v>
      </c>
      <c r="LV17" s="1"/>
      <c r="LW17" s="1"/>
      <c r="LX17" s="4">
        <v>1</v>
      </c>
      <c r="LY17" s="4"/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/>
      <c r="NR17" s="4">
        <v>1</v>
      </c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/>
      <c r="OG17" s="4">
        <v>1</v>
      </c>
      <c r="OH17" s="4"/>
      <c r="OI17" s="57">
        <v>1</v>
      </c>
      <c r="OJ17" s="57"/>
      <c r="OK17" s="57"/>
      <c r="OL17" s="1">
        <v>1</v>
      </c>
      <c r="OM17" s="1"/>
      <c r="ON17" s="1"/>
      <c r="OO17" s="1">
        <v>1</v>
      </c>
      <c r="OP17" s="1"/>
      <c r="OQ17" s="1"/>
      <c r="OR17" s="1">
        <v>1</v>
      </c>
      <c r="OS17" s="1"/>
      <c r="OT17" s="1"/>
      <c r="OU17" s="1"/>
      <c r="OV17" s="1">
        <v>1</v>
      </c>
      <c r="OW17" s="1"/>
      <c r="OX17" s="57">
        <v>1</v>
      </c>
      <c r="OY17" s="57"/>
      <c r="OZ17" s="57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57">
        <v>1</v>
      </c>
      <c r="PK17" s="57"/>
      <c r="PL17" s="57"/>
      <c r="PM17" s="1">
        <v>1</v>
      </c>
      <c r="PN17" s="1"/>
      <c r="PO17" s="1"/>
      <c r="PP17" s="1">
        <v>1</v>
      </c>
      <c r="PQ17" s="1"/>
      <c r="PR17" s="1"/>
      <c r="PS17" s="1">
        <v>1</v>
      </c>
      <c r="PT17" s="1"/>
      <c r="PU17" s="1"/>
      <c r="PV17" s="4"/>
      <c r="PW17" s="4">
        <v>1</v>
      </c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57">
        <v>1</v>
      </c>
      <c r="QI17" s="57"/>
      <c r="QJ17" s="57"/>
      <c r="QK17" s="1">
        <v>1</v>
      </c>
      <c r="QL17" s="1"/>
      <c r="QM17" s="1"/>
      <c r="QN17" s="1">
        <v>1</v>
      </c>
      <c r="QO17" s="1"/>
      <c r="QP17" s="1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1"/>
      <c r="RO17" s="1">
        <v>1</v>
      </c>
      <c r="RP17" s="1"/>
      <c r="RQ17" s="1"/>
      <c r="RR17" s="1">
        <v>1</v>
      </c>
      <c r="RS17" s="1"/>
      <c r="RT17" s="1"/>
      <c r="RU17" s="1">
        <v>1</v>
      </c>
      <c r="RV17" s="1"/>
      <c r="RW17" s="1"/>
      <c r="RX17" s="4">
        <v>1</v>
      </c>
      <c r="RY17" s="4"/>
      <c r="RZ17" s="4"/>
      <c r="SA17" s="4"/>
      <c r="SB17" s="4">
        <v>1</v>
      </c>
      <c r="SC17" s="4"/>
      <c r="SD17" s="4">
        <v>1</v>
      </c>
      <c r="SE17" s="4"/>
      <c r="SF17" s="4"/>
      <c r="SG17" s="1">
        <v>1</v>
      </c>
      <c r="SH17" s="1"/>
      <c r="SI17" s="1"/>
      <c r="SJ17" s="1">
        <v>1</v>
      </c>
      <c r="SK17" s="1"/>
      <c r="SL17" s="4"/>
      <c r="SM17" s="4"/>
      <c r="SN17" s="4">
        <v>1</v>
      </c>
      <c r="SO17" s="1"/>
      <c r="SP17" s="1">
        <v>1</v>
      </c>
      <c r="SQ17" s="1"/>
      <c r="SR17" s="1"/>
      <c r="SS17" s="1">
        <v>1</v>
      </c>
      <c r="ST17" s="1"/>
      <c r="SU17" s="1"/>
      <c r="SV17" s="1">
        <v>1</v>
      </c>
      <c r="SW17" s="1"/>
      <c r="SX17" s="1"/>
      <c r="SY17" s="4">
        <v>1</v>
      </c>
      <c r="SZ17" s="4"/>
      <c r="TA17" s="4"/>
      <c r="TB17" s="1">
        <v>1</v>
      </c>
      <c r="TC17" s="1"/>
      <c r="TD17" s="4"/>
      <c r="TE17" s="4"/>
      <c r="TF17" s="4">
        <v>1</v>
      </c>
      <c r="TG17" s="1"/>
      <c r="TH17" s="1">
        <v>1</v>
      </c>
      <c r="TI17" s="1"/>
      <c r="TJ17" s="1"/>
      <c r="TK17" s="1">
        <v>1</v>
      </c>
      <c r="TL17" s="1"/>
      <c r="TM17" s="1"/>
      <c r="TN17" s="1">
        <v>1</v>
      </c>
      <c r="TO17" s="1"/>
      <c r="TP17" s="1"/>
      <c r="TQ17" s="4">
        <v>1</v>
      </c>
      <c r="TR17" s="4"/>
      <c r="TS17" s="4"/>
      <c r="TT17" s="4"/>
      <c r="TU17" s="4">
        <v>1</v>
      </c>
      <c r="TV17" s="4"/>
      <c r="TW17" s="1">
        <v>1</v>
      </c>
      <c r="TX17" s="1"/>
      <c r="TY17" s="1"/>
      <c r="TZ17" s="57">
        <v>1</v>
      </c>
      <c r="UA17" s="57"/>
      <c r="UB17" s="57"/>
      <c r="UC17" s="1">
        <v>1</v>
      </c>
      <c r="UD17" s="1"/>
      <c r="UE17" s="1"/>
      <c r="UF17" s="1">
        <v>1</v>
      </c>
      <c r="UG17" s="1"/>
      <c r="UH17" s="1"/>
      <c r="UI17" s="1"/>
      <c r="UJ17" s="1">
        <v>1</v>
      </c>
      <c r="UK17" s="1"/>
      <c r="UL17" s="57">
        <v>1</v>
      </c>
      <c r="UM17" s="57"/>
      <c r="UN17" s="57"/>
      <c r="UO17" s="1">
        <v>1</v>
      </c>
      <c r="UP17" s="1"/>
      <c r="UQ17" s="1"/>
      <c r="UR17" s="1">
        <v>1</v>
      </c>
      <c r="US17" s="1"/>
      <c r="UT17" s="1"/>
      <c r="UU17" s="4">
        <v>1</v>
      </c>
      <c r="UV17" s="4"/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</row>
    <row r="18" spans="1:584" ht="15.75" x14ac:dyDescent="0.25">
      <c r="A18" s="2">
        <v>5</v>
      </c>
      <c r="B18" s="1" t="s">
        <v>3200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/>
      <c r="Q18" s="1"/>
      <c r="R18" s="57"/>
      <c r="S18" s="57"/>
      <c r="T18" s="57">
        <v>1</v>
      </c>
      <c r="U18" s="1"/>
      <c r="V18" s="1"/>
      <c r="W18" s="1">
        <v>1</v>
      </c>
      <c r="X18" s="1"/>
      <c r="Y18" s="1"/>
      <c r="Z18" s="1">
        <v>1</v>
      </c>
      <c r="AA18" s="57"/>
      <c r="AB18" s="57"/>
      <c r="AC18" s="57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57"/>
      <c r="AN18" s="57"/>
      <c r="AO18" s="57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1"/>
      <c r="BI18" s="1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/>
      <c r="BV18" s="4">
        <v>1</v>
      </c>
      <c r="BW18" s="4"/>
      <c r="BX18" s="4"/>
      <c r="BY18" s="1">
        <v>1</v>
      </c>
      <c r="BZ18" s="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/>
      <c r="GU18" s="4">
        <v>1</v>
      </c>
      <c r="GV18" s="4"/>
      <c r="GW18" s="4"/>
      <c r="GX18" s="4">
        <v>1</v>
      </c>
      <c r="GY18" s="4">
        <v>1</v>
      </c>
      <c r="GZ18" s="4"/>
      <c r="HA18" s="4"/>
      <c r="HB18" s="4"/>
      <c r="HC18" s="4"/>
      <c r="HD18" s="4">
        <v>1</v>
      </c>
      <c r="HE18" s="4"/>
      <c r="HF18" s="4"/>
      <c r="HG18" s="4">
        <v>1</v>
      </c>
      <c r="HH18" s="4">
        <v>1</v>
      </c>
      <c r="HI18" s="4"/>
      <c r="HJ18" s="4"/>
      <c r="HK18" s="4"/>
      <c r="HL18" s="4"/>
      <c r="HM18" s="4">
        <v>1</v>
      </c>
      <c r="HN18" s="4">
        <v>1</v>
      </c>
      <c r="HO18" s="4"/>
      <c r="HP18" s="4"/>
      <c r="HQ18" s="4"/>
      <c r="HR18" s="4"/>
      <c r="HS18" s="4">
        <v>1</v>
      </c>
      <c r="HT18" s="4"/>
      <c r="HU18" s="4"/>
      <c r="HV18" s="4">
        <v>1</v>
      </c>
      <c r="HW18" s="4">
        <v>1</v>
      </c>
      <c r="HX18" s="4"/>
      <c r="HY18" s="4"/>
      <c r="HZ18" s="4">
        <v>1</v>
      </c>
      <c r="IA18" s="4"/>
      <c r="IB18" s="4"/>
      <c r="IC18" s="4"/>
      <c r="ID18" s="4"/>
      <c r="IE18" s="4">
        <v>1</v>
      </c>
      <c r="IF18" s="4">
        <v>1</v>
      </c>
      <c r="IG18" s="4"/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57"/>
      <c r="JH18" s="57"/>
      <c r="JI18" s="57">
        <v>1</v>
      </c>
      <c r="JJ18" s="1"/>
      <c r="JK18" s="1"/>
      <c r="JL18" s="1">
        <v>1</v>
      </c>
      <c r="JM18" s="1"/>
      <c r="JN18" s="1"/>
      <c r="JO18" s="1">
        <v>1</v>
      </c>
      <c r="JP18" s="1"/>
      <c r="JQ18" s="1"/>
      <c r="JR18" s="1">
        <v>1</v>
      </c>
      <c r="JS18" s="1"/>
      <c r="JT18" s="1"/>
      <c r="JU18" s="1">
        <v>1</v>
      </c>
      <c r="JV18" s="57"/>
      <c r="JW18" s="57"/>
      <c r="JX18" s="57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1"/>
      <c r="LJ18" s="1"/>
      <c r="LK18" s="1">
        <v>1</v>
      </c>
      <c r="LL18" s="1"/>
      <c r="LM18" s="1"/>
      <c r="LN18" s="4">
        <v>1</v>
      </c>
      <c r="LO18" s="4"/>
      <c r="LP18" s="4"/>
      <c r="LQ18" s="1">
        <v>1</v>
      </c>
      <c r="LR18" s="1"/>
      <c r="LS18" s="1"/>
      <c r="LT18" s="1">
        <v>1</v>
      </c>
      <c r="LU18" s="1"/>
      <c r="LV18" s="1"/>
      <c r="LW18" s="1">
        <v>1</v>
      </c>
      <c r="LX18" s="4"/>
      <c r="LY18" s="4"/>
      <c r="LZ18" s="4">
        <v>1</v>
      </c>
      <c r="MA18" s="4">
        <v>1</v>
      </c>
      <c r="MB18" s="4"/>
      <c r="MC18" s="4"/>
      <c r="MD18" s="4"/>
      <c r="ME18" s="4"/>
      <c r="MF18" s="4">
        <v>1</v>
      </c>
      <c r="MG18" s="4"/>
      <c r="MH18" s="4"/>
      <c r="MI18" s="4">
        <v>1</v>
      </c>
      <c r="MJ18" s="4">
        <v>1</v>
      </c>
      <c r="MK18" s="4"/>
      <c r="ML18" s="4"/>
      <c r="MM18" s="4">
        <v>1</v>
      </c>
      <c r="MN18" s="4"/>
      <c r="MO18" s="4"/>
      <c r="MP18" s="4"/>
      <c r="MQ18" s="4"/>
      <c r="MR18" s="4">
        <v>1</v>
      </c>
      <c r="MS18" s="4"/>
      <c r="MT18" s="4"/>
      <c r="MU18" s="4">
        <v>1</v>
      </c>
      <c r="MV18" s="4"/>
      <c r="MW18" s="4"/>
      <c r="MX18" s="4">
        <v>1</v>
      </c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>
        <v>1</v>
      </c>
      <c r="NH18" s="4"/>
      <c r="NI18" s="4"/>
      <c r="NJ18" s="4">
        <v>1</v>
      </c>
      <c r="NK18" s="4"/>
      <c r="NL18" s="4"/>
      <c r="NM18" s="4">
        <v>1</v>
      </c>
      <c r="NN18" s="4"/>
      <c r="NO18" s="4"/>
      <c r="NP18" s="4">
        <v>1</v>
      </c>
      <c r="NQ18" s="4"/>
      <c r="NR18" s="4"/>
      <c r="NS18" s="4">
        <v>1</v>
      </c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57"/>
      <c r="OJ18" s="57"/>
      <c r="OK18" s="57">
        <v>1</v>
      </c>
      <c r="OL18" s="1"/>
      <c r="OM18" s="1"/>
      <c r="ON18" s="1">
        <v>1</v>
      </c>
      <c r="OO18" s="1"/>
      <c r="OP18" s="1"/>
      <c r="OQ18" s="1">
        <v>1</v>
      </c>
      <c r="OR18" s="1"/>
      <c r="OS18" s="1"/>
      <c r="OT18" s="1">
        <v>1</v>
      </c>
      <c r="OU18" s="1"/>
      <c r="OV18" s="1"/>
      <c r="OW18" s="1">
        <v>1</v>
      </c>
      <c r="OX18" s="57"/>
      <c r="OY18" s="57"/>
      <c r="OZ18" s="57">
        <v>1</v>
      </c>
      <c r="PA18" s="4"/>
      <c r="PB18" s="4"/>
      <c r="PC18" s="4">
        <v>1</v>
      </c>
      <c r="PD18" s="4"/>
      <c r="PE18" s="4"/>
      <c r="PF18" s="4">
        <v>1</v>
      </c>
      <c r="PG18" s="4"/>
      <c r="PH18" s="4"/>
      <c r="PI18" s="4">
        <v>1</v>
      </c>
      <c r="PJ18" s="57"/>
      <c r="PK18" s="57"/>
      <c r="PL18" s="57">
        <v>1</v>
      </c>
      <c r="PM18" s="1"/>
      <c r="PN18" s="1"/>
      <c r="PO18" s="1">
        <v>1</v>
      </c>
      <c r="PP18" s="1"/>
      <c r="PQ18" s="1"/>
      <c r="PR18" s="1">
        <v>1</v>
      </c>
      <c r="PS18" s="1"/>
      <c r="PT18" s="1"/>
      <c r="PU18" s="1">
        <v>1</v>
      </c>
      <c r="PV18" s="4"/>
      <c r="PW18" s="4"/>
      <c r="PX18" s="4">
        <v>1</v>
      </c>
      <c r="PY18" s="4"/>
      <c r="PZ18" s="4"/>
      <c r="QA18" s="4">
        <v>1</v>
      </c>
      <c r="QB18" s="4"/>
      <c r="QC18" s="4"/>
      <c r="QD18" s="4">
        <v>1</v>
      </c>
      <c r="QE18" s="4"/>
      <c r="QF18" s="4"/>
      <c r="QG18" s="4">
        <v>1</v>
      </c>
      <c r="QH18" s="57"/>
      <c r="QI18" s="57"/>
      <c r="QJ18" s="57">
        <v>1</v>
      </c>
      <c r="QK18" s="1"/>
      <c r="QL18" s="1"/>
      <c r="QM18" s="1">
        <v>1</v>
      </c>
      <c r="QN18" s="1"/>
      <c r="QO18" s="1"/>
      <c r="QP18" s="1">
        <v>1</v>
      </c>
      <c r="QQ18" s="4">
        <v>1</v>
      </c>
      <c r="QR18" s="4"/>
      <c r="QS18" s="4"/>
      <c r="QT18" s="4"/>
      <c r="QU18" s="4"/>
      <c r="QV18" s="4">
        <v>1</v>
      </c>
      <c r="QW18" s="4"/>
      <c r="QX18" s="4"/>
      <c r="QY18" s="4">
        <v>1</v>
      </c>
      <c r="QZ18" s="4">
        <v>1</v>
      </c>
      <c r="RA18" s="4"/>
      <c r="RB18" s="4"/>
      <c r="RC18" s="4"/>
      <c r="RD18" s="4"/>
      <c r="RE18" s="4">
        <v>1</v>
      </c>
      <c r="RF18" s="4"/>
      <c r="RG18" s="4"/>
      <c r="RH18" s="4">
        <v>1</v>
      </c>
      <c r="RI18" s="4">
        <v>1</v>
      </c>
      <c r="RJ18" s="4"/>
      <c r="RK18" s="4"/>
      <c r="RL18" s="4"/>
      <c r="RM18" s="4"/>
      <c r="RN18" s="1">
        <v>1</v>
      </c>
      <c r="RO18" s="1"/>
      <c r="RP18" s="1"/>
      <c r="RQ18" s="1">
        <v>1</v>
      </c>
      <c r="RR18" s="1"/>
      <c r="RS18" s="1"/>
      <c r="RT18" s="1">
        <v>1</v>
      </c>
      <c r="RU18" s="1"/>
      <c r="RV18" s="1"/>
      <c r="RW18" s="1">
        <v>1</v>
      </c>
      <c r="RX18" s="4"/>
      <c r="RY18" s="4"/>
      <c r="RZ18" s="4">
        <v>1</v>
      </c>
      <c r="SA18" s="4"/>
      <c r="SB18" s="4"/>
      <c r="SC18" s="4">
        <v>1</v>
      </c>
      <c r="SD18" s="4"/>
      <c r="SE18" s="4"/>
      <c r="SF18" s="4">
        <v>1</v>
      </c>
      <c r="SG18" s="1"/>
      <c r="SH18" s="1"/>
      <c r="SI18" s="1">
        <v>1</v>
      </c>
      <c r="SJ18" s="1"/>
      <c r="SK18" s="1"/>
      <c r="SL18" s="4">
        <v>1</v>
      </c>
      <c r="SM18" s="4"/>
      <c r="SN18" s="4"/>
      <c r="SO18" s="1">
        <v>1</v>
      </c>
      <c r="SP18" s="1"/>
      <c r="SQ18" s="1"/>
      <c r="SR18" s="1">
        <v>1</v>
      </c>
      <c r="SS18" s="1"/>
      <c r="ST18" s="1"/>
      <c r="SU18" s="1">
        <v>1</v>
      </c>
      <c r="SV18" s="1"/>
      <c r="SW18" s="1"/>
      <c r="SX18" s="1">
        <v>1</v>
      </c>
      <c r="SY18" s="4"/>
      <c r="SZ18" s="4"/>
      <c r="TA18" s="4">
        <v>1</v>
      </c>
      <c r="TB18" s="1"/>
      <c r="TC18" s="1"/>
      <c r="TD18" s="4">
        <v>1</v>
      </c>
      <c r="TE18" s="4"/>
      <c r="TF18" s="4"/>
      <c r="TG18" s="1">
        <v>1</v>
      </c>
      <c r="TH18" s="1"/>
      <c r="TI18" s="1"/>
      <c r="TJ18" s="1">
        <v>1</v>
      </c>
      <c r="TK18" s="1"/>
      <c r="TL18" s="1"/>
      <c r="TM18" s="1">
        <v>1</v>
      </c>
      <c r="TN18" s="1"/>
      <c r="TO18" s="1"/>
      <c r="TP18" s="1">
        <v>1</v>
      </c>
      <c r="TQ18" s="4"/>
      <c r="TR18" s="4"/>
      <c r="TS18" s="4">
        <v>1</v>
      </c>
      <c r="TT18" s="4"/>
      <c r="TU18" s="4"/>
      <c r="TV18" s="4">
        <v>1</v>
      </c>
      <c r="TW18" s="1"/>
      <c r="TX18" s="1"/>
      <c r="TY18" s="1">
        <v>1</v>
      </c>
      <c r="TZ18" s="57"/>
      <c r="UA18" s="57"/>
      <c r="UB18" s="57">
        <v>1</v>
      </c>
      <c r="UC18" s="1"/>
      <c r="UD18" s="1"/>
      <c r="UE18" s="1">
        <v>1</v>
      </c>
      <c r="UF18" s="1"/>
      <c r="UG18" s="1"/>
      <c r="UH18" s="1">
        <v>1</v>
      </c>
      <c r="UI18" s="1"/>
      <c r="UJ18" s="1"/>
      <c r="UK18" s="1">
        <v>1</v>
      </c>
      <c r="UL18" s="57"/>
      <c r="UM18" s="57"/>
      <c r="UN18" s="57">
        <v>1</v>
      </c>
      <c r="UO18" s="1"/>
      <c r="UP18" s="1"/>
      <c r="UQ18" s="1">
        <v>1</v>
      </c>
      <c r="UR18" s="1"/>
      <c r="US18" s="1"/>
      <c r="UT18" s="1">
        <v>1</v>
      </c>
      <c r="UU18" s="4"/>
      <c r="UV18" s="4"/>
      <c r="UW18" s="4">
        <v>1</v>
      </c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75" x14ac:dyDescent="0.25">
      <c r="A19" s="2">
        <v>6</v>
      </c>
      <c r="B19" s="1" t="s">
        <v>3202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57">
        <v>1</v>
      </c>
      <c r="S19" s="57"/>
      <c r="T19" s="57"/>
      <c r="U19" s="1">
        <v>1</v>
      </c>
      <c r="V19" s="1"/>
      <c r="W19" s="1"/>
      <c r="X19" s="1">
        <v>1</v>
      </c>
      <c r="Y19" s="1"/>
      <c r="Z19" s="1"/>
      <c r="AA19" s="57">
        <v>1</v>
      </c>
      <c r="AB19" s="57"/>
      <c r="AC19" s="57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57">
        <v>1</v>
      </c>
      <c r="AN19" s="57"/>
      <c r="AO19" s="57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/>
      <c r="BI19" s="1">
        <v>1</v>
      </c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/>
      <c r="BX19" s="4">
        <v>1</v>
      </c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/>
      <c r="GR19" s="4">
        <v>1</v>
      </c>
      <c r="GS19" s="4">
        <v>1</v>
      </c>
      <c r="GT19" s="4"/>
      <c r="GU19" s="4"/>
      <c r="GV19" s="4">
        <v>1</v>
      </c>
      <c r="GW19" s="4"/>
      <c r="GX19" s="4"/>
      <c r="GY19" s="4"/>
      <c r="GZ19" s="4"/>
      <c r="HA19" s="4">
        <v>1</v>
      </c>
      <c r="HB19" s="4">
        <v>1</v>
      </c>
      <c r="HC19" s="4"/>
      <c r="HD19" s="4"/>
      <c r="HE19" s="4">
        <v>1</v>
      </c>
      <c r="HF19" s="4"/>
      <c r="HG19" s="4"/>
      <c r="HH19" s="4"/>
      <c r="HI19" s="4"/>
      <c r="HJ19" s="4">
        <v>1</v>
      </c>
      <c r="HK19" s="4"/>
      <c r="HL19" s="4">
        <v>1</v>
      </c>
      <c r="HM19" s="4"/>
      <c r="HN19" s="4"/>
      <c r="HO19" s="4"/>
      <c r="HP19" s="4">
        <v>1</v>
      </c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/>
      <c r="IB19" s="4">
        <v>1</v>
      </c>
      <c r="IC19" s="4">
        <v>1</v>
      </c>
      <c r="ID19" s="4"/>
      <c r="IE19" s="4"/>
      <c r="IF19" s="4"/>
      <c r="IG19" s="4"/>
      <c r="IH19" s="4">
        <v>1</v>
      </c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57">
        <v>1</v>
      </c>
      <c r="JH19" s="57"/>
      <c r="JI19" s="57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/>
      <c r="JT19" s="1">
        <v>1</v>
      </c>
      <c r="JU19" s="1"/>
      <c r="JV19" s="57">
        <v>1</v>
      </c>
      <c r="JW19" s="57"/>
      <c r="JX19" s="57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1">
        <v>1</v>
      </c>
      <c r="LJ19" s="1"/>
      <c r="LK19" s="1"/>
      <c r="LL19" s="1">
        <v>1</v>
      </c>
      <c r="LM19" s="1"/>
      <c r="LN19" s="4"/>
      <c r="LO19" s="4"/>
      <c r="LP19" s="4">
        <v>1</v>
      </c>
      <c r="LQ19" s="1"/>
      <c r="LR19" s="1">
        <v>1</v>
      </c>
      <c r="LS19" s="1"/>
      <c r="LT19" s="1"/>
      <c r="LU19" s="1">
        <v>1</v>
      </c>
      <c r="LV19" s="1"/>
      <c r="LW19" s="1"/>
      <c r="LX19" s="4"/>
      <c r="LY19" s="4">
        <v>1</v>
      </c>
      <c r="LZ19" s="4"/>
      <c r="MA19" s="4"/>
      <c r="MB19" s="4"/>
      <c r="MC19" s="4">
        <v>1</v>
      </c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/>
      <c r="MO19" s="4">
        <v>1</v>
      </c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/>
      <c r="NF19" s="4">
        <v>1</v>
      </c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/>
      <c r="NR19" s="4">
        <v>1</v>
      </c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/>
      <c r="OG19" s="4">
        <v>1</v>
      </c>
      <c r="OH19" s="4"/>
      <c r="OI19" s="57">
        <v>1</v>
      </c>
      <c r="OJ19" s="57"/>
      <c r="OK19" s="57"/>
      <c r="OL19" s="1">
        <v>1</v>
      </c>
      <c r="OM19" s="1"/>
      <c r="ON19" s="1"/>
      <c r="OO19" s="1">
        <v>1</v>
      </c>
      <c r="OP19" s="1"/>
      <c r="OQ19" s="1"/>
      <c r="OR19" s="1">
        <v>1</v>
      </c>
      <c r="OS19" s="1"/>
      <c r="OT19" s="1"/>
      <c r="OU19" s="1"/>
      <c r="OV19" s="1">
        <v>1</v>
      </c>
      <c r="OW19" s="1"/>
      <c r="OX19" s="57">
        <v>1</v>
      </c>
      <c r="OY19" s="57"/>
      <c r="OZ19" s="57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57">
        <v>1</v>
      </c>
      <c r="PK19" s="57"/>
      <c r="PL19" s="57"/>
      <c r="PM19" s="1">
        <v>1</v>
      </c>
      <c r="PN19" s="1"/>
      <c r="PO19" s="1"/>
      <c r="PP19" s="1">
        <v>1</v>
      </c>
      <c r="PQ19" s="1"/>
      <c r="PR19" s="1"/>
      <c r="PS19" s="1">
        <v>1</v>
      </c>
      <c r="PT19" s="1"/>
      <c r="PU19" s="1"/>
      <c r="PV19" s="4"/>
      <c r="PW19" s="4">
        <v>1</v>
      </c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57">
        <v>1</v>
      </c>
      <c r="QI19" s="57"/>
      <c r="QJ19" s="57"/>
      <c r="QK19" s="1">
        <v>1</v>
      </c>
      <c r="QL19" s="1"/>
      <c r="QM19" s="1"/>
      <c r="QN19" s="1">
        <v>1</v>
      </c>
      <c r="QO19" s="1"/>
      <c r="QP19" s="1"/>
      <c r="QQ19" s="4"/>
      <c r="QR19" s="4"/>
      <c r="QS19" s="4">
        <v>1</v>
      </c>
      <c r="QT19" s="4">
        <v>1</v>
      </c>
      <c r="QU19" s="4"/>
      <c r="QV19" s="4"/>
      <c r="QW19" s="4">
        <v>1</v>
      </c>
      <c r="QX19" s="4"/>
      <c r="QY19" s="4"/>
      <c r="QZ19" s="4"/>
      <c r="RA19" s="4"/>
      <c r="RB19" s="4">
        <v>1</v>
      </c>
      <c r="RC19" s="4">
        <v>1</v>
      </c>
      <c r="RD19" s="4"/>
      <c r="RE19" s="4"/>
      <c r="RF19" s="4">
        <v>1</v>
      </c>
      <c r="RG19" s="4"/>
      <c r="RH19" s="4"/>
      <c r="RI19" s="4"/>
      <c r="RJ19" s="4"/>
      <c r="RK19" s="4">
        <v>1</v>
      </c>
      <c r="RL19" s="4"/>
      <c r="RM19" s="4">
        <v>1</v>
      </c>
      <c r="RN19" s="1"/>
      <c r="RO19" s="1">
        <v>1</v>
      </c>
      <c r="RP19" s="1"/>
      <c r="RQ19" s="1"/>
      <c r="RR19" s="1">
        <v>1</v>
      </c>
      <c r="RS19" s="1"/>
      <c r="RT19" s="1"/>
      <c r="RU19" s="1">
        <v>1</v>
      </c>
      <c r="RV19" s="1"/>
      <c r="RW19" s="1"/>
      <c r="RX19" s="4">
        <v>1</v>
      </c>
      <c r="RY19" s="4"/>
      <c r="RZ19" s="4"/>
      <c r="SA19" s="4"/>
      <c r="SB19" s="4">
        <v>1</v>
      </c>
      <c r="SC19" s="4"/>
      <c r="SD19" s="4">
        <v>1</v>
      </c>
      <c r="SE19" s="4"/>
      <c r="SF19" s="4"/>
      <c r="SG19" s="1">
        <v>1</v>
      </c>
      <c r="SH19" s="1"/>
      <c r="SI19" s="1"/>
      <c r="SJ19" s="1">
        <v>1</v>
      </c>
      <c r="SK19" s="1"/>
      <c r="SL19" s="4"/>
      <c r="SM19" s="4"/>
      <c r="SN19" s="4">
        <v>1</v>
      </c>
      <c r="SO19" s="1"/>
      <c r="SP19" s="1">
        <v>1</v>
      </c>
      <c r="SQ19" s="1"/>
      <c r="SR19" s="1"/>
      <c r="SS19" s="1">
        <v>1</v>
      </c>
      <c r="ST19" s="1"/>
      <c r="SU19" s="1"/>
      <c r="SV19" s="1">
        <v>1</v>
      </c>
      <c r="SW19" s="1"/>
      <c r="SX19" s="1"/>
      <c r="SY19" s="4">
        <v>1</v>
      </c>
      <c r="SZ19" s="4"/>
      <c r="TA19" s="4"/>
      <c r="TB19" s="1">
        <v>1</v>
      </c>
      <c r="TC19" s="1"/>
      <c r="TD19" s="4"/>
      <c r="TE19" s="4"/>
      <c r="TF19" s="4">
        <v>1</v>
      </c>
      <c r="TG19" s="1"/>
      <c r="TH19" s="1">
        <v>1</v>
      </c>
      <c r="TI19" s="1"/>
      <c r="TJ19" s="1"/>
      <c r="TK19" s="1">
        <v>1</v>
      </c>
      <c r="TL19" s="1"/>
      <c r="TM19" s="1"/>
      <c r="TN19" s="1">
        <v>1</v>
      </c>
      <c r="TO19" s="1"/>
      <c r="TP19" s="1"/>
      <c r="TQ19" s="4">
        <v>1</v>
      </c>
      <c r="TR19" s="4"/>
      <c r="TS19" s="4"/>
      <c r="TT19" s="4"/>
      <c r="TU19" s="4">
        <v>1</v>
      </c>
      <c r="TV19" s="4"/>
      <c r="TW19" s="1">
        <v>1</v>
      </c>
      <c r="TX19" s="1"/>
      <c r="TY19" s="1"/>
      <c r="TZ19" s="57">
        <v>1</v>
      </c>
      <c r="UA19" s="57"/>
      <c r="UB19" s="57"/>
      <c r="UC19" s="1">
        <v>1</v>
      </c>
      <c r="UD19" s="1"/>
      <c r="UE19" s="1"/>
      <c r="UF19" s="1">
        <v>1</v>
      </c>
      <c r="UG19" s="1"/>
      <c r="UH19" s="1"/>
      <c r="UI19" s="1"/>
      <c r="UJ19" s="1">
        <v>1</v>
      </c>
      <c r="UK19" s="1"/>
      <c r="UL19" s="57">
        <v>1</v>
      </c>
      <c r="UM19" s="57"/>
      <c r="UN19" s="57"/>
      <c r="UO19" s="1">
        <v>1</v>
      </c>
      <c r="UP19" s="1"/>
      <c r="UQ19" s="1"/>
      <c r="UR19" s="1">
        <v>1</v>
      </c>
      <c r="US19" s="1"/>
      <c r="UT19" s="1"/>
      <c r="UU19" s="4">
        <v>1</v>
      </c>
      <c r="UV19" s="4"/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/>
      <c r="VF19" s="4">
        <v>1</v>
      </c>
      <c r="VG19" s="4"/>
      <c r="VH19" s="4">
        <v>1</v>
      </c>
      <c r="VI19" s="4"/>
      <c r="VJ19" s="4"/>
      <c r="VK19" s="4"/>
      <c r="VL19" s="4">
        <v>1</v>
      </c>
    </row>
    <row r="20" spans="1:584" ht="15.75" x14ac:dyDescent="0.25">
      <c r="A20" s="2">
        <v>7</v>
      </c>
      <c r="B20" s="1" t="s">
        <v>3203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57"/>
      <c r="S20" s="57"/>
      <c r="T20" s="57">
        <v>1</v>
      </c>
      <c r="U20" s="1"/>
      <c r="V20" s="1"/>
      <c r="W20" s="1">
        <v>1</v>
      </c>
      <c r="X20" s="1"/>
      <c r="Y20" s="1"/>
      <c r="Z20" s="1">
        <v>1</v>
      </c>
      <c r="AA20" s="57"/>
      <c r="AB20" s="57"/>
      <c r="AC20" s="57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57"/>
      <c r="AN20" s="57"/>
      <c r="AO20" s="57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4">
        <v>1</v>
      </c>
      <c r="BW20" s="4"/>
      <c r="BX20" s="4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>
        <v>1</v>
      </c>
      <c r="GK20" s="4"/>
      <c r="GL20" s="4"/>
      <c r="GM20" s="4">
        <v>1</v>
      </c>
      <c r="GN20" s="4"/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>
        <v>1</v>
      </c>
      <c r="HI20" s="4"/>
      <c r="HJ20" s="4"/>
      <c r="HK20" s="4">
        <v>1</v>
      </c>
      <c r="HL20" s="4"/>
      <c r="HM20" s="4"/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>
        <v>1</v>
      </c>
      <c r="HX20" s="4"/>
      <c r="HY20" s="4"/>
      <c r="HZ20" s="4">
        <v>1</v>
      </c>
      <c r="IA20" s="4"/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57"/>
      <c r="JH20" s="57"/>
      <c r="JI20" s="57">
        <v>1</v>
      </c>
      <c r="JJ20" s="1"/>
      <c r="JK20" s="1"/>
      <c r="JL20" s="1">
        <v>1</v>
      </c>
      <c r="JM20" s="1"/>
      <c r="JN20" s="1"/>
      <c r="JO20" s="1">
        <v>1</v>
      </c>
      <c r="JP20" s="1"/>
      <c r="JQ20" s="1"/>
      <c r="JR20" s="1">
        <v>1</v>
      </c>
      <c r="JS20" s="1"/>
      <c r="JT20" s="1"/>
      <c r="JU20" s="1">
        <v>1</v>
      </c>
      <c r="JV20" s="57"/>
      <c r="JW20" s="57"/>
      <c r="JX20" s="57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1"/>
      <c r="LJ20" s="1"/>
      <c r="LK20" s="1">
        <v>1</v>
      </c>
      <c r="LL20" s="1"/>
      <c r="LM20" s="1"/>
      <c r="LN20" s="4">
        <v>1</v>
      </c>
      <c r="LO20" s="4"/>
      <c r="LP20" s="4"/>
      <c r="LQ20" s="1">
        <v>1</v>
      </c>
      <c r="LR20" s="1"/>
      <c r="LS20" s="1"/>
      <c r="LT20" s="1">
        <v>1</v>
      </c>
      <c r="LU20" s="1"/>
      <c r="LV20" s="1"/>
      <c r="LW20" s="1">
        <v>1</v>
      </c>
      <c r="LX20" s="4">
        <v>1</v>
      </c>
      <c r="LY20" s="4"/>
      <c r="LZ20" s="4"/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>
        <v>1</v>
      </c>
      <c r="MK20" s="4"/>
      <c r="ML20" s="4"/>
      <c r="MM20" s="4">
        <v>1</v>
      </c>
      <c r="MN20" s="4"/>
      <c r="MO20" s="4"/>
      <c r="MP20" s="4"/>
      <c r="MQ20" s="4"/>
      <c r="MR20" s="4">
        <v>1</v>
      </c>
      <c r="MS20" s="4"/>
      <c r="MT20" s="4"/>
      <c r="MU20" s="4">
        <v>1</v>
      </c>
      <c r="MV20" s="4"/>
      <c r="MW20" s="4"/>
      <c r="MX20" s="4">
        <v>1</v>
      </c>
      <c r="MY20" s="4"/>
      <c r="MZ20" s="4"/>
      <c r="NA20" s="4">
        <v>1</v>
      </c>
      <c r="NB20" s="4"/>
      <c r="NC20" s="4"/>
      <c r="ND20" s="4">
        <v>1</v>
      </c>
      <c r="NE20" s="4"/>
      <c r="NF20" s="4"/>
      <c r="NG20" s="4">
        <v>1</v>
      </c>
      <c r="NH20" s="4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  <c r="NT20" s="4"/>
      <c r="NU20" s="4"/>
      <c r="NV20" s="4">
        <v>1</v>
      </c>
      <c r="NW20" s="4"/>
      <c r="NX20" s="4"/>
      <c r="NY20" s="4">
        <v>1</v>
      </c>
      <c r="NZ20" s="4"/>
      <c r="OA20" s="4"/>
      <c r="OB20" s="4">
        <v>1</v>
      </c>
      <c r="OC20" s="4"/>
      <c r="OD20" s="4"/>
      <c r="OE20" s="4">
        <v>1</v>
      </c>
      <c r="OF20" s="4"/>
      <c r="OG20" s="4"/>
      <c r="OH20" s="4">
        <v>1</v>
      </c>
      <c r="OI20" s="57"/>
      <c r="OJ20" s="57"/>
      <c r="OK20" s="57">
        <v>1</v>
      </c>
      <c r="OL20" s="1"/>
      <c r="OM20" s="1"/>
      <c r="ON20" s="1">
        <v>1</v>
      </c>
      <c r="OO20" s="1"/>
      <c r="OP20" s="1"/>
      <c r="OQ20" s="1">
        <v>1</v>
      </c>
      <c r="OR20" s="1"/>
      <c r="OS20" s="1"/>
      <c r="OT20" s="1">
        <v>1</v>
      </c>
      <c r="OU20" s="1"/>
      <c r="OV20" s="1"/>
      <c r="OW20" s="1">
        <v>1</v>
      </c>
      <c r="OX20" s="57"/>
      <c r="OY20" s="57"/>
      <c r="OZ20" s="57">
        <v>1</v>
      </c>
      <c r="PA20" s="4"/>
      <c r="PB20" s="4"/>
      <c r="PC20" s="4">
        <v>1</v>
      </c>
      <c r="PD20" s="4"/>
      <c r="PE20" s="4"/>
      <c r="PF20" s="4">
        <v>1</v>
      </c>
      <c r="PG20" s="4"/>
      <c r="PH20" s="4"/>
      <c r="PI20" s="4">
        <v>1</v>
      </c>
      <c r="PJ20" s="57"/>
      <c r="PK20" s="57"/>
      <c r="PL20" s="57">
        <v>1</v>
      </c>
      <c r="PM20" s="1"/>
      <c r="PN20" s="1"/>
      <c r="PO20" s="1">
        <v>1</v>
      </c>
      <c r="PP20" s="1"/>
      <c r="PQ20" s="1"/>
      <c r="PR20" s="1">
        <v>1</v>
      </c>
      <c r="PS20" s="1"/>
      <c r="PT20" s="1"/>
      <c r="PU20" s="1">
        <v>1</v>
      </c>
      <c r="PV20" s="4"/>
      <c r="PW20" s="4"/>
      <c r="PX20" s="4">
        <v>1</v>
      </c>
      <c r="PY20" s="4"/>
      <c r="PZ20" s="4"/>
      <c r="QA20" s="4">
        <v>1</v>
      </c>
      <c r="QB20" s="4"/>
      <c r="QC20" s="4"/>
      <c r="QD20" s="4">
        <v>1</v>
      </c>
      <c r="QE20" s="4"/>
      <c r="QF20" s="4"/>
      <c r="QG20" s="4">
        <v>1</v>
      </c>
      <c r="QH20" s="57"/>
      <c r="QI20" s="57"/>
      <c r="QJ20" s="57">
        <v>1</v>
      </c>
      <c r="QK20" s="1"/>
      <c r="QL20" s="1"/>
      <c r="QM20" s="1">
        <v>1</v>
      </c>
      <c r="QN20" s="1"/>
      <c r="QO20" s="1"/>
      <c r="QP20" s="1">
        <v>1</v>
      </c>
      <c r="QQ20" s="4"/>
      <c r="QR20" s="4"/>
      <c r="QS20" s="4">
        <v>1</v>
      </c>
      <c r="QT20" s="4"/>
      <c r="QU20" s="4"/>
      <c r="QV20" s="4">
        <v>1</v>
      </c>
      <c r="QW20" s="4"/>
      <c r="QX20" s="4"/>
      <c r="QY20" s="4">
        <v>1</v>
      </c>
      <c r="QZ20" s="4"/>
      <c r="RA20" s="4"/>
      <c r="RB20" s="4">
        <v>1</v>
      </c>
      <c r="RC20" s="4"/>
      <c r="RD20" s="4"/>
      <c r="RE20" s="4">
        <v>1</v>
      </c>
      <c r="RF20" s="4"/>
      <c r="RG20" s="4"/>
      <c r="RH20" s="4">
        <v>1</v>
      </c>
      <c r="RI20" s="4">
        <v>1</v>
      </c>
      <c r="RJ20" s="4"/>
      <c r="RK20" s="4"/>
      <c r="RL20" s="4"/>
      <c r="RM20" s="4"/>
      <c r="RN20" s="1">
        <v>1</v>
      </c>
      <c r="RO20" s="1"/>
      <c r="RP20" s="1"/>
      <c r="RQ20" s="1">
        <v>1</v>
      </c>
      <c r="RR20" s="1"/>
      <c r="RS20" s="1"/>
      <c r="RT20" s="1">
        <v>1</v>
      </c>
      <c r="RU20" s="1"/>
      <c r="RV20" s="1"/>
      <c r="RW20" s="1">
        <v>1</v>
      </c>
      <c r="RX20" s="4"/>
      <c r="RY20" s="4"/>
      <c r="RZ20" s="4">
        <v>1</v>
      </c>
      <c r="SA20" s="4"/>
      <c r="SB20" s="4"/>
      <c r="SC20" s="4">
        <v>1</v>
      </c>
      <c r="SD20" s="4"/>
      <c r="SE20" s="4"/>
      <c r="SF20" s="4">
        <v>1</v>
      </c>
      <c r="SG20" s="1"/>
      <c r="SH20" s="1"/>
      <c r="SI20" s="1">
        <v>1</v>
      </c>
      <c r="SJ20" s="1"/>
      <c r="SK20" s="1"/>
      <c r="SL20" s="4">
        <v>1</v>
      </c>
      <c r="SM20" s="4"/>
      <c r="SN20" s="4"/>
      <c r="SO20" s="1">
        <v>1</v>
      </c>
      <c r="SP20" s="1"/>
      <c r="SQ20" s="1"/>
      <c r="SR20" s="1">
        <v>1</v>
      </c>
      <c r="SS20" s="1"/>
      <c r="ST20" s="1"/>
      <c r="SU20" s="1">
        <v>1</v>
      </c>
      <c r="SV20" s="1"/>
      <c r="SW20" s="1"/>
      <c r="SX20" s="1">
        <v>1</v>
      </c>
      <c r="SY20" s="4"/>
      <c r="SZ20" s="4"/>
      <c r="TA20" s="4">
        <v>1</v>
      </c>
      <c r="TB20" s="1"/>
      <c r="TC20" s="1"/>
      <c r="TD20" s="4">
        <v>1</v>
      </c>
      <c r="TE20" s="4"/>
      <c r="TF20" s="4"/>
      <c r="TG20" s="1">
        <v>1</v>
      </c>
      <c r="TH20" s="1"/>
      <c r="TI20" s="1"/>
      <c r="TJ20" s="1">
        <v>1</v>
      </c>
      <c r="TK20" s="1"/>
      <c r="TL20" s="1"/>
      <c r="TM20" s="1">
        <v>1</v>
      </c>
      <c r="TN20" s="1"/>
      <c r="TO20" s="1"/>
      <c r="TP20" s="1">
        <v>1</v>
      </c>
      <c r="TQ20" s="4"/>
      <c r="TR20" s="4"/>
      <c r="TS20" s="4">
        <v>1</v>
      </c>
      <c r="TT20" s="4"/>
      <c r="TU20" s="4"/>
      <c r="TV20" s="4">
        <v>1</v>
      </c>
      <c r="TW20" s="1"/>
      <c r="TX20" s="1"/>
      <c r="TY20" s="1">
        <v>1</v>
      </c>
      <c r="TZ20" s="57"/>
      <c r="UA20" s="57"/>
      <c r="UB20" s="57">
        <v>1</v>
      </c>
      <c r="UC20" s="1"/>
      <c r="UD20" s="1"/>
      <c r="UE20" s="1">
        <v>1</v>
      </c>
      <c r="UF20" s="1"/>
      <c r="UG20" s="1"/>
      <c r="UH20" s="1">
        <v>1</v>
      </c>
      <c r="UI20" s="1"/>
      <c r="UJ20" s="1"/>
      <c r="UK20" s="1">
        <v>1</v>
      </c>
      <c r="UL20" s="57"/>
      <c r="UM20" s="57"/>
      <c r="UN20" s="57">
        <v>1</v>
      </c>
      <c r="UO20" s="1"/>
      <c r="UP20" s="1"/>
      <c r="UQ20" s="1">
        <v>1</v>
      </c>
      <c r="UR20" s="1"/>
      <c r="US20" s="1"/>
      <c r="UT20" s="1">
        <v>1</v>
      </c>
      <c r="UU20" s="4"/>
      <c r="UV20" s="4"/>
      <c r="UW20" s="4">
        <v>1</v>
      </c>
      <c r="UX20" s="4"/>
      <c r="UY20" s="4"/>
      <c r="UZ20" s="4">
        <v>1</v>
      </c>
      <c r="VA20" s="4"/>
      <c r="VB20" s="4"/>
      <c r="VC20" s="4">
        <v>1</v>
      </c>
      <c r="VD20" s="4"/>
      <c r="VE20" s="4"/>
      <c r="VF20" s="4">
        <v>1</v>
      </c>
      <c r="VG20" s="4"/>
      <c r="VH20" s="4"/>
      <c r="VI20" s="4">
        <v>1</v>
      </c>
      <c r="VJ20" s="4">
        <v>1</v>
      </c>
      <c r="VK20" s="4"/>
      <c r="VL20" s="4"/>
    </row>
    <row r="21" spans="1:584" x14ac:dyDescent="0.25">
      <c r="A21" s="3">
        <v>8</v>
      </c>
      <c r="B21" s="58" t="s">
        <v>3204</v>
      </c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56"/>
      <c r="S21" s="56"/>
      <c r="T21" s="56">
        <v>1</v>
      </c>
      <c r="U21" s="4"/>
      <c r="V21" s="4"/>
      <c r="W21" s="4">
        <v>1</v>
      </c>
      <c r="X21" s="4"/>
      <c r="Y21" s="4"/>
      <c r="Z21" s="4">
        <v>1</v>
      </c>
      <c r="AA21" s="56"/>
      <c r="AB21" s="56"/>
      <c r="AC21" s="56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56"/>
      <c r="AN21" s="56"/>
      <c r="AO21" s="56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>
        <v>1</v>
      </c>
      <c r="FD21" s="4"/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/>
      <c r="GK21" s="4">
        <v>1</v>
      </c>
      <c r="GL21" s="4"/>
      <c r="GM21" s="4"/>
      <c r="GN21" s="4"/>
      <c r="GO21" s="4">
        <v>1</v>
      </c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/>
      <c r="HX21" s="4"/>
      <c r="HY21" s="4">
        <v>1</v>
      </c>
      <c r="HZ21" s="4"/>
      <c r="IA21" s="4">
        <v>1</v>
      </c>
      <c r="IB21" s="4"/>
      <c r="IC21" s="4"/>
      <c r="ID21" s="4"/>
      <c r="IE21" s="4">
        <v>1</v>
      </c>
      <c r="IF21" s="4">
        <v>1</v>
      </c>
      <c r="IG21" s="4"/>
      <c r="IH21" s="4"/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>
        <v>1</v>
      </c>
      <c r="JE21" s="4"/>
      <c r="JF21" s="4"/>
      <c r="JG21" s="56"/>
      <c r="JH21" s="56"/>
      <c r="JI21" s="56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56"/>
      <c r="JW21" s="56"/>
      <c r="JX21" s="56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>
        <v>1</v>
      </c>
      <c r="LG21" s="4"/>
      <c r="LH21" s="4"/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/>
      <c r="LZ21" s="4">
        <v>1</v>
      </c>
      <c r="MA21" s="4">
        <v>1</v>
      </c>
      <c r="MB21" s="4"/>
      <c r="MC21" s="4"/>
      <c r="MD21" s="4"/>
      <c r="ME21" s="4">
        <v>1</v>
      </c>
      <c r="MF21" s="4"/>
      <c r="MG21" s="4">
        <v>1</v>
      </c>
      <c r="MH21" s="4"/>
      <c r="MI21" s="4"/>
      <c r="MJ21" s="4"/>
      <c r="MK21" s="4"/>
      <c r="ML21" s="4">
        <v>1</v>
      </c>
      <c r="MM21" s="4"/>
      <c r="MN21" s="4">
        <v>1</v>
      </c>
      <c r="MO21" s="4"/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4">
        <v>1</v>
      </c>
      <c r="MY21" s="4">
        <v>1</v>
      </c>
      <c r="MZ21" s="4"/>
      <c r="NA21" s="4"/>
      <c r="NB21" s="4"/>
      <c r="NC21" s="4"/>
      <c r="ND21" s="4">
        <v>1</v>
      </c>
      <c r="NE21" s="4"/>
      <c r="NF21" s="4"/>
      <c r="NG21" s="4">
        <v>1</v>
      </c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  <c r="NT21" s="4"/>
      <c r="NU21" s="4"/>
      <c r="NV21" s="4">
        <v>1</v>
      </c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56"/>
      <c r="OJ21" s="56"/>
      <c r="OK21" s="56">
        <v>1</v>
      </c>
      <c r="OL21" s="4"/>
      <c r="OM21" s="4"/>
      <c r="ON21" s="4">
        <v>1</v>
      </c>
      <c r="OO21" s="4"/>
      <c r="OP21" s="4"/>
      <c r="OQ21" s="4">
        <v>1</v>
      </c>
      <c r="OR21" s="4"/>
      <c r="OS21" s="4"/>
      <c r="OT21" s="4">
        <v>1</v>
      </c>
      <c r="OU21" s="4"/>
      <c r="OV21" s="4"/>
      <c r="OW21" s="4">
        <v>1</v>
      </c>
      <c r="OX21" s="56"/>
      <c r="OY21" s="56"/>
      <c r="OZ21" s="56">
        <v>1</v>
      </c>
      <c r="PA21" s="4"/>
      <c r="PB21" s="4"/>
      <c r="PC21" s="4">
        <v>1</v>
      </c>
      <c r="PD21" s="4"/>
      <c r="PE21" s="4"/>
      <c r="PF21" s="4">
        <v>1</v>
      </c>
      <c r="PG21" s="4">
        <v>1</v>
      </c>
      <c r="PH21" s="4"/>
      <c r="PI21" s="4"/>
      <c r="PJ21" s="56"/>
      <c r="PK21" s="56"/>
      <c r="PL21" s="56">
        <v>1</v>
      </c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/>
      <c r="PX21" s="4">
        <v>1</v>
      </c>
      <c r="PY21" s="4"/>
      <c r="PZ21" s="4"/>
      <c r="QA21" s="4">
        <v>1</v>
      </c>
      <c r="QB21" s="4"/>
      <c r="QC21" s="4"/>
      <c r="QD21" s="4">
        <v>1</v>
      </c>
      <c r="QE21" s="4">
        <v>1</v>
      </c>
      <c r="QF21" s="4"/>
      <c r="QG21" s="4"/>
      <c r="QH21" s="56"/>
      <c r="QI21" s="56"/>
      <c r="QJ21" s="56">
        <v>1</v>
      </c>
      <c r="QK21" s="4"/>
      <c r="QL21" s="4"/>
      <c r="QM21" s="4">
        <v>1</v>
      </c>
      <c r="QN21" s="4"/>
      <c r="QO21" s="4"/>
      <c r="QP21" s="4">
        <v>1</v>
      </c>
      <c r="QQ21" s="4"/>
      <c r="QR21" s="4">
        <v>1</v>
      </c>
      <c r="QS21" s="4"/>
      <c r="QT21" s="4">
        <v>1</v>
      </c>
      <c r="QU21" s="4"/>
      <c r="QV21" s="4"/>
      <c r="QW21" s="4">
        <v>1</v>
      </c>
      <c r="QX21" s="4"/>
      <c r="QY21" s="4"/>
      <c r="QZ21" s="4"/>
      <c r="RA21" s="4">
        <v>1</v>
      </c>
      <c r="RB21" s="4"/>
      <c r="RC21" s="4">
        <v>1</v>
      </c>
      <c r="RD21" s="4"/>
      <c r="RE21" s="4"/>
      <c r="RF21" s="4">
        <v>1</v>
      </c>
      <c r="RG21" s="4"/>
      <c r="RH21" s="4"/>
      <c r="RI21" s="4"/>
      <c r="RJ21" s="4">
        <v>1</v>
      </c>
      <c r="RK21" s="4"/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"/>
      <c r="RW21" s="4">
        <v>1</v>
      </c>
      <c r="RX21" s="4"/>
      <c r="RY21" s="4"/>
      <c r="RZ21" s="4">
        <v>1</v>
      </c>
      <c r="SA21" s="4"/>
      <c r="SB21" s="4"/>
      <c r="SC21" s="4">
        <v>1</v>
      </c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4">
        <v>1</v>
      </c>
      <c r="SY21" s="4"/>
      <c r="SZ21" s="4"/>
      <c r="TA21" s="4">
        <v>1</v>
      </c>
      <c r="TB21" s="4"/>
      <c r="TC21" s="4"/>
      <c r="TD21" s="4">
        <v>1</v>
      </c>
      <c r="TE21" s="4"/>
      <c r="TF21" s="4"/>
      <c r="TG21" s="4">
        <v>1</v>
      </c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/>
      <c r="TR21" s="4"/>
      <c r="TS21" s="4">
        <v>1</v>
      </c>
      <c r="TT21" s="4"/>
      <c r="TU21" s="4"/>
      <c r="TV21" s="4">
        <v>1</v>
      </c>
      <c r="TW21" s="4"/>
      <c r="TX21" s="4"/>
      <c r="TY21" s="4">
        <v>1</v>
      </c>
      <c r="TZ21" s="56"/>
      <c r="UA21" s="56"/>
      <c r="UB21" s="56">
        <v>1</v>
      </c>
      <c r="UC21" s="4"/>
      <c r="UD21" s="4"/>
      <c r="UE21" s="4">
        <v>1</v>
      </c>
      <c r="UF21" s="4"/>
      <c r="UG21" s="4"/>
      <c r="UH21" s="4">
        <v>1</v>
      </c>
      <c r="UI21" s="4"/>
      <c r="UJ21" s="4"/>
      <c r="UK21" s="4">
        <v>1</v>
      </c>
      <c r="UL21" s="56"/>
      <c r="UM21" s="56"/>
      <c r="UN21" s="56">
        <v>1</v>
      </c>
      <c r="UO21" s="4"/>
      <c r="UP21" s="4"/>
      <c r="UQ21" s="4">
        <v>1</v>
      </c>
      <c r="UR21" s="4"/>
      <c r="US21" s="4"/>
      <c r="UT21" s="4">
        <v>1</v>
      </c>
      <c r="UU21" s="4"/>
      <c r="UV21" s="4"/>
      <c r="UW21" s="4">
        <v>1</v>
      </c>
      <c r="UX21" s="4"/>
      <c r="UY21" s="4"/>
      <c r="UZ21" s="4">
        <v>1</v>
      </c>
      <c r="VA21" s="4"/>
      <c r="VB21" s="4"/>
      <c r="VC21" s="4">
        <v>1</v>
      </c>
      <c r="VD21" s="4"/>
      <c r="VE21" s="4">
        <v>1</v>
      </c>
      <c r="VF21" s="4"/>
      <c r="VG21" s="4"/>
      <c r="VH21" s="4"/>
      <c r="VI21" s="4">
        <v>1</v>
      </c>
      <c r="VJ21" s="4"/>
      <c r="VK21" s="4">
        <v>1</v>
      </c>
      <c r="VL21" s="4"/>
    </row>
    <row r="22" spans="1:584" x14ac:dyDescent="0.25">
      <c r="A22" s="3">
        <v>9</v>
      </c>
      <c r="B22" s="58" t="s">
        <v>3205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56"/>
      <c r="S22" s="56">
        <v>1</v>
      </c>
      <c r="T22" s="56"/>
      <c r="U22" s="4"/>
      <c r="V22" s="4">
        <v>1</v>
      </c>
      <c r="W22" s="4"/>
      <c r="X22" s="4"/>
      <c r="Y22" s="4">
        <v>1</v>
      </c>
      <c r="Z22" s="4"/>
      <c r="AA22" s="56"/>
      <c r="AB22" s="56">
        <v>1</v>
      </c>
      <c r="AC22" s="56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56"/>
      <c r="AN22" s="56">
        <v>1</v>
      </c>
      <c r="AO22" s="56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56"/>
      <c r="JW22" s="56">
        <v>1</v>
      </c>
      <c r="JX22" s="56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>
        <v>1</v>
      </c>
      <c r="LP22" s="4"/>
      <c r="LQ22" s="4"/>
      <c r="LR22" s="4"/>
      <c r="LS22" s="4">
        <v>1</v>
      </c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>
        <v>1</v>
      </c>
      <c r="NF22" s="4"/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>
        <v>1</v>
      </c>
      <c r="NR22" s="4"/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>
        <v>1</v>
      </c>
      <c r="OG22" s="4"/>
      <c r="OH22" s="4"/>
      <c r="OI22" s="56"/>
      <c r="OJ22" s="56">
        <v>1</v>
      </c>
      <c r="OK22" s="56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56"/>
      <c r="OY22" s="56">
        <v>1</v>
      </c>
      <c r="OZ22" s="56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56"/>
      <c r="PK22" s="56">
        <v>1</v>
      </c>
      <c r="PL22" s="56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56"/>
      <c r="QI22" s="56">
        <v>1</v>
      </c>
      <c r="QJ22" s="56"/>
      <c r="QK22" s="4"/>
      <c r="QL22" s="4">
        <v>1</v>
      </c>
      <c r="QM22" s="4"/>
      <c r="QN22" s="4"/>
      <c r="QO22" s="4">
        <v>1</v>
      </c>
      <c r="QP22" s="4"/>
      <c r="QQ22" s="4">
        <v>1</v>
      </c>
      <c r="QR22" s="4"/>
      <c r="QS22" s="4"/>
      <c r="QT22" s="4"/>
      <c r="QU22" s="4">
        <v>1</v>
      </c>
      <c r="QV22" s="4"/>
      <c r="QW22" s="4"/>
      <c r="QX22" s="4">
        <v>1</v>
      </c>
      <c r="QY22" s="4"/>
      <c r="QZ22" s="4">
        <v>1</v>
      </c>
      <c r="RA22" s="4"/>
      <c r="RB22" s="4"/>
      <c r="RC22" s="4"/>
      <c r="RD22" s="4">
        <v>1</v>
      </c>
      <c r="RE22" s="4"/>
      <c r="RF22" s="4"/>
      <c r="RG22" s="4">
        <v>1</v>
      </c>
      <c r="RH22" s="4"/>
      <c r="RI22" s="4">
        <v>1</v>
      </c>
      <c r="RJ22" s="4"/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>
        <v>1</v>
      </c>
      <c r="SN22" s="4"/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>
        <v>1</v>
      </c>
      <c r="TP22" s="4"/>
      <c r="TQ22" s="4"/>
      <c r="TR22" s="4">
        <v>1</v>
      </c>
      <c r="TS22" s="4"/>
      <c r="TT22" s="4">
        <v>1</v>
      </c>
      <c r="TU22" s="4"/>
      <c r="TV22" s="4"/>
      <c r="TW22" s="4"/>
      <c r="TX22" s="4">
        <v>1</v>
      </c>
      <c r="TY22" s="4"/>
      <c r="TZ22" s="56"/>
      <c r="UA22" s="56">
        <v>1</v>
      </c>
      <c r="UB22" s="56"/>
      <c r="UC22" s="4"/>
      <c r="UD22" s="4">
        <v>1</v>
      </c>
      <c r="UE22" s="4"/>
      <c r="UF22" s="4"/>
      <c r="UG22" s="4">
        <v>1</v>
      </c>
      <c r="UH22" s="4"/>
      <c r="UI22" s="4">
        <v>1</v>
      </c>
      <c r="UJ22" s="4"/>
      <c r="UK22" s="4"/>
      <c r="UL22" s="56"/>
      <c r="UM22" s="56">
        <v>1</v>
      </c>
      <c r="UN22" s="56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</row>
    <row r="23" spans="1:584" x14ac:dyDescent="0.25">
      <c r="A23" s="3">
        <v>10</v>
      </c>
      <c r="B23" s="58" t="s">
        <v>3206</v>
      </c>
      <c r="C23" s="3"/>
      <c r="D23" s="3"/>
      <c r="E23" s="3">
        <v>1</v>
      </c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56"/>
      <c r="S23" s="56"/>
      <c r="T23" s="56">
        <v>1</v>
      </c>
      <c r="U23" s="4">
        <v>1</v>
      </c>
      <c r="V23" s="4"/>
      <c r="W23" s="4"/>
      <c r="X23" s="4">
        <v>1</v>
      </c>
      <c r="Y23" s="4"/>
      <c r="Z23" s="4"/>
      <c r="AA23" s="56"/>
      <c r="AB23" s="56"/>
      <c r="AC23" s="56">
        <v>1</v>
      </c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56"/>
      <c r="AN23" s="56"/>
      <c r="AO23" s="56">
        <v>1</v>
      </c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56"/>
      <c r="JH23" s="56"/>
      <c r="JI23" s="56">
        <v>1</v>
      </c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56"/>
      <c r="JW23" s="56"/>
      <c r="JX23" s="56">
        <v>1</v>
      </c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56"/>
      <c r="OJ23" s="56"/>
      <c r="OK23" s="56">
        <v>1</v>
      </c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56"/>
      <c r="OY23" s="56"/>
      <c r="OZ23" s="56">
        <v>1</v>
      </c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56"/>
      <c r="PK23" s="56"/>
      <c r="PL23" s="56">
        <v>1</v>
      </c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56"/>
      <c r="QI23" s="56"/>
      <c r="QJ23" s="56">
        <v>1</v>
      </c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56"/>
      <c r="UA23" s="56"/>
      <c r="UB23" s="56">
        <v>1</v>
      </c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56"/>
      <c r="UM23" s="56"/>
      <c r="UN23" s="56">
        <v>1</v>
      </c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</row>
    <row r="24" spans="1:584" x14ac:dyDescent="0.25">
      <c r="A24" s="3">
        <v>11</v>
      </c>
      <c r="B24" s="58" t="s">
        <v>3207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56">
        <v>1</v>
      </c>
      <c r="S24" s="56"/>
      <c r="T24" s="56"/>
      <c r="U24" s="4">
        <v>1</v>
      </c>
      <c r="V24" s="4"/>
      <c r="W24" s="4"/>
      <c r="X24" s="4">
        <v>1</v>
      </c>
      <c r="Y24" s="4"/>
      <c r="Z24" s="4"/>
      <c r="AA24" s="56">
        <v>1</v>
      </c>
      <c r="AB24" s="56"/>
      <c r="AC24" s="56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56">
        <v>1</v>
      </c>
      <c r="AN24" s="56"/>
      <c r="AO24" s="56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/>
      <c r="IV24" s="4">
        <v>1</v>
      </c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56">
        <v>1</v>
      </c>
      <c r="JH24" s="56"/>
      <c r="JI24" s="56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/>
      <c r="JT24" s="4">
        <v>1</v>
      </c>
      <c r="JU24" s="4"/>
      <c r="JV24" s="56">
        <v>1</v>
      </c>
      <c r="JW24" s="56"/>
      <c r="JX24" s="56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/>
      <c r="KI24" s="4">
        <v>1</v>
      </c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/>
      <c r="KX24" s="4">
        <v>1</v>
      </c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>
        <v>1</v>
      </c>
      <c r="LS24" s="4"/>
      <c r="LT24" s="4"/>
      <c r="LU24" s="4">
        <v>1</v>
      </c>
      <c r="LV24" s="4"/>
      <c r="LW24" s="4"/>
      <c r="LX24" s="4"/>
      <c r="LY24" s="4">
        <v>1</v>
      </c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>
        <v>1</v>
      </c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/>
      <c r="NR24" s="4">
        <v>1</v>
      </c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/>
      <c r="OG24" s="4">
        <v>1</v>
      </c>
      <c r="OH24" s="4"/>
      <c r="OI24" s="56">
        <v>1</v>
      </c>
      <c r="OJ24" s="56"/>
      <c r="OK24" s="56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/>
      <c r="OV24" s="4">
        <v>1</v>
      </c>
      <c r="OW24" s="4"/>
      <c r="OX24" s="56">
        <v>1</v>
      </c>
      <c r="OY24" s="56"/>
      <c r="OZ24" s="56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56">
        <v>1</v>
      </c>
      <c r="PK24" s="56"/>
      <c r="PL24" s="56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56">
        <v>1</v>
      </c>
      <c r="QI24" s="56"/>
      <c r="QJ24" s="56"/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>
        <v>1</v>
      </c>
      <c r="QX24" s="4"/>
      <c r="QY24" s="4"/>
      <c r="QZ24" s="4"/>
      <c r="RA24" s="4">
        <v>1</v>
      </c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>
        <v>1</v>
      </c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/>
      <c r="SB24" s="4">
        <v>1</v>
      </c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/>
      <c r="SN24" s="4">
        <v>1</v>
      </c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/>
      <c r="TF24" s="4">
        <v>1</v>
      </c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/>
      <c r="TU24" s="4">
        <v>1</v>
      </c>
      <c r="TV24" s="4"/>
      <c r="TW24" s="4">
        <v>1</v>
      </c>
      <c r="TX24" s="4"/>
      <c r="TY24" s="4"/>
      <c r="TZ24" s="56">
        <v>1</v>
      </c>
      <c r="UA24" s="56"/>
      <c r="UB24" s="56"/>
      <c r="UC24" s="4">
        <v>1</v>
      </c>
      <c r="UD24" s="4"/>
      <c r="UE24" s="4"/>
      <c r="UF24" s="4">
        <v>1</v>
      </c>
      <c r="UG24" s="4"/>
      <c r="UH24" s="4"/>
      <c r="UI24" s="4"/>
      <c r="UJ24" s="4">
        <v>1</v>
      </c>
      <c r="UK24" s="4"/>
      <c r="UL24" s="56">
        <v>1</v>
      </c>
      <c r="UM24" s="56"/>
      <c r="UN24" s="56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x14ac:dyDescent="0.25">
      <c r="A25" s="3">
        <v>12</v>
      </c>
      <c r="B25" s="58" t="s">
        <v>3208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56"/>
      <c r="S25" s="56">
        <v>1</v>
      </c>
      <c r="T25" s="56"/>
      <c r="U25" s="4"/>
      <c r="V25" s="4">
        <v>1</v>
      </c>
      <c r="W25" s="4"/>
      <c r="X25" s="4"/>
      <c r="Y25" s="4">
        <v>1</v>
      </c>
      <c r="Z25" s="4"/>
      <c r="AA25" s="56"/>
      <c r="AB25" s="56">
        <v>1</v>
      </c>
      <c r="AC25" s="56"/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56"/>
      <c r="AN25" s="56">
        <v>1</v>
      </c>
      <c r="AO25" s="56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/>
      <c r="FZ25" s="4">
        <v>1</v>
      </c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/>
      <c r="GL25" s="4">
        <v>1</v>
      </c>
      <c r="GM25" s="4">
        <v>1</v>
      </c>
      <c r="GN25" s="4"/>
      <c r="GO25" s="4"/>
      <c r="GP25" s="4"/>
      <c r="GQ25" s="4"/>
      <c r="GR25" s="4">
        <v>1</v>
      </c>
      <c r="GS25" s="4"/>
      <c r="GT25" s="4">
        <v>1</v>
      </c>
      <c r="GU25" s="4"/>
      <c r="GV25" s="4"/>
      <c r="GW25" s="4">
        <v>1</v>
      </c>
      <c r="GX25" s="4"/>
      <c r="GY25" s="4"/>
      <c r="GZ25" s="4"/>
      <c r="HA25" s="4">
        <v>1</v>
      </c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/>
      <c r="IW25" s="4">
        <v>1</v>
      </c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56"/>
      <c r="JH25" s="56">
        <v>1</v>
      </c>
      <c r="JI25" s="56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/>
      <c r="JU25" s="4">
        <v>1</v>
      </c>
      <c r="JV25" s="56"/>
      <c r="JW25" s="56">
        <v>1</v>
      </c>
      <c r="JX25" s="56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/>
      <c r="KJ25" s="4">
        <v>1</v>
      </c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/>
      <c r="KY25" s="4">
        <v>1</v>
      </c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/>
      <c r="LQ25" s="4">
        <v>1</v>
      </c>
      <c r="LR25" s="4"/>
      <c r="LS25" s="4">
        <v>1</v>
      </c>
      <c r="LT25" s="4"/>
      <c r="LU25" s="4"/>
      <c r="LV25" s="4">
        <v>1</v>
      </c>
      <c r="LW25" s="4"/>
      <c r="LX25" s="4">
        <v>1</v>
      </c>
      <c r="LY25" s="4"/>
      <c r="LZ25" s="4"/>
      <c r="MA25" s="4"/>
      <c r="MB25" s="4"/>
      <c r="MC25" s="4">
        <v>1</v>
      </c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4"/>
      <c r="MN25" s="4"/>
      <c r="MO25" s="4">
        <v>1</v>
      </c>
      <c r="MP25" s="4">
        <v>1</v>
      </c>
      <c r="MQ25" s="4"/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>
        <v>1</v>
      </c>
      <c r="NF25" s="4"/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/>
      <c r="NS25" s="4">
        <v>1</v>
      </c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/>
      <c r="OH25" s="4">
        <v>1</v>
      </c>
      <c r="OI25" s="56"/>
      <c r="OJ25" s="56">
        <v>1</v>
      </c>
      <c r="OK25" s="56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/>
      <c r="OW25" s="4">
        <v>1</v>
      </c>
      <c r="OX25" s="56"/>
      <c r="OY25" s="56">
        <v>1</v>
      </c>
      <c r="OZ25" s="56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56"/>
      <c r="PK25" s="56">
        <v>1</v>
      </c>
      <c r="PL25" s="56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/>
      <c r="PX25" s="4">
        <v>1</v>
      </c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56"/>
      <c r="QI25" s="56">
        <v>1</v>
      </c>
      <c r="QJ25" s="56"/>
      <c r="QK25" s="4"/>
      <c r="QL25" s="4">
        <v>1</v>
      </c>
      <c r="QM25" s="4"/>
      <c r="QN25" s="4"/>
      <c r="QO25" s="4">
        <v>1</v>
      </c>
      <c r="QP25" s="4"/>
      <c r="QQ25" s="4"/>
      <c r="QR25" s="4"/>
      <c r="QS25" s="4">
        <v>1</v>
      </c>
      <c r="QT25" s="4"/>
      <c r="QU25" s="4">
        <v>1</v>
      </c>
      <c r="QV25" s="4"/>
      <c r="QW25" s="4"/>
      <c r="QX25" s="4">
        <v>1</v>
      </c>
      <c r="QY25" s="4"/>
      <c r="QZ25" s="4"/>
      <c r="RA25" s="4"/>
      <c r="RB25" s="4">
        <v>1</v>
      </c>
      <c r="RC25" s="4"/>
      <c r="RD25" s="4">
        <v>1</v>
      </c>
      <c r="RE25" s="4"/>
      <c r="RF25" s="4"/>
      <c r="RG25" s="4">
        <v>1</v>
      </c>
      <c r="RH25" s="4"/>
      <c r="RI25" s="4"/>
      <c r="RJ25" s="4"/>
      <c r="RK25" s="4">
        <v>1</v>
      </c>
      <c r="RL25" s="4"/>
      <c r="RM25" s="4"/>
      <c r="RN25" s="4">
        <v>1</v>
      </c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/>
      <c r="SC25" s="4">
        <v>1</v>
      </c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/>
      <c r="SO25" s="4">
        <v>1</v>
      </c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/>
      <c r="TG25" s="4">
        <v>1</v>
      </c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/>
      <c r="TV25" s="4">
        <v>1</v>
      </c>
      <c r="TW25" s="4"/>
      <c r="TX25" s="4">
        <v>1</v>
      </c>
      <c r="TY25" s="4"/>
      <c r="TZ25" s="56"/>
      <c r="UA25" s="56">
        <v>1</v>
      </c>
      <c r="UB25" s="56"/>
      <c r="UC25" s="4"/>
      <c r="UD25" s="4">
        <v>1</v>
      </c>
      <c r="UE25" s="4"/>
      <c r="UF25" s="4"/>
      <c r="UG25" s="4">
        <v>1</v>
      </c>
      <c r="UH25" s="4"/>
      <c r="UI25" s="4"/>
      <c r="UJ25" s="4"/>
      <c r="UK25" s="4">
        <v>1</v>
      </c>
      <c r="UL25" s="56"/>
      <c r="UM25" s="56">
        <v>1</v>
      </c>
      <c r="UN25" s="56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/>
      <c r="UZ25" s="4">
        <v>1</v>
      </c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/>
      <c r="VK25" s="4"/>
      <c r="VL25" s="4">
        <v>1</v>
      </c>
    </row>
    <row r="26" spans="1:584" x14ac:dyDescent="0.25">
      <c r="A26" s="3">
        <v>13</v>
      </c>
      <c r="B26" s="58" t="s">
        <v>3209</v>
      </c>
      <c r="C26" s="3">
        <v>1</v>
      </c>
      <c r="D26" s="3"/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/>
      <c r="Q26" s="4">
        <v>1</v>
      </c>
      <c r="R26" s="56">
        <v>1</v>
      </c>
      <c r="S26" s="56"/>
      <c r="T26" s="56"/>
      <c r="U26" s="4"/>
      <c r="V26" s="4">
        <v>1</v>
      </c>
      <c r="W26" s="4"/>
      <c r="X26" s="4">
        <v>1</v>
      </c>
      <c r="Y26" s="4"/>
      <c r="Z26" s="4"/>
      <c r="AA26" s="56">
        <v>1</v>
      </c>
      <c r="AB26" s="56"/>
      <c r="AC26" s="56"/>
      <c r="AD26" s="4"/>
      <c r="AE26" s="4">
        <v>1</v>
      </c>
      <c r="AF26" s="4"/>
      <c r="AG26" s="4">
        <v>1</v>
      </c>
      <c r="AH26" s="4"/>
      <c r="AI26" s="4"/>
      <c r="AJ26" s="4"/>
      <c r="AK26" s="4"/>
      <c r="AL26" s="4">
        <v>1</v>
      </c>
      <c r="AM26" s="56">
        <v>1</v>
      </c>
      <c r="AN26" s="56"/>
      <c r="AO26" s="56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/>
      <c r="BJ26" s="4">
        <v>1</v>
      </c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/>
      <c r="BY26" s="4">
        <v>1</v>
      </c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/>
      <c r="CN26" s="4">
        <v>1</v>
      </c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/>
      <c r="DC26" s="4">
        <v>1</v>
      </c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/>
      <c r="DR26" s="4">
        <v>1</v>
      </c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/>
      <c r="EG26" s="4">
        <v>1</v>
      </c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/>
      <c r="EV26" s="4">
        <v>1</v>
      </c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/>
      <c r="FK26" s="4">
        <v>1</v>
      </c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/>
      <c r="GC26" s="4">
        <v>1</v>
      </c>
      <c r="GD26" s="4"/>
      <c r="GE26" s="4">
        <v>1</v>
      </c>
      <c r="GF26" s="4"/>
      <c r="GG26" s="4"/>
      <c r="GH26" s="4"/>
      <c r="GI26" s="4">
        <v>1</v>
      </c>
      <c r="GJ26" s="4"/>
      <c r="GK26" s="4">
        <v>1</v>
      </c>
      <c r="GL26" s="4"/>
      <c r="GM26" s="4"/>
      <c r="GN26" s="4"/>
      <c r="GO26" s="4">
        <v>1</v>
      </c>
      <c r="GP26" s="4"/>
      <c r="GQ26" s="4">
        <v>1</v>
      </c>
      <c r="GR26" s="4"/>
      <c r="GS26" s="4"/>
      <c r="GT26" s="4"/>
      <c r="GU26" s="4">
        <v>1</v>
      </c>
      <c r="GV26" s="4"/>
      <c r="GW26" s="4"/>
      <c r="GX26" s="4">
        <v>1</v>
      </c>
      <c r="GY26" s="4"/>
      <c r="GZ26" s="4">
        <v>1</v>
      </c>
      <c r="HA26" s="4"/>
      <c r="HB26" s="4"/>
      <c r="HC26" s="4"/>
      <c r="HD26" s="4">
        <v>1</v>
      </c>
      <c r="HE26" s="4"/>
      <c r="HF26" s="4"/>
      <c r="HG26" s="4">
        <v>1</v>
      </c>
      <c r="HH26" s="4"/>
      <c r="HI26" s="4">
        <v>1</v>
      </c>
      <c r="HJ26" s="4"/>
      <c r="HK26" s="4"/>
      <c r="HL26" s="4"/>
      <c r="HM26" s="4">
        <v>1</v>
      </c>
      <c r="HN26" s="4">
        <v>1</v>
      </c>
      <c r="HO26" s="4"/>
      <c r="HP26" s="4"/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>
        <v>1</v>
      </c>
      <c r="IA26" s="4"/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/>
      <c r="IK26" s="4">
        <v>1</v>
      </c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/>
      <c r="IW26" s="4">
        <v>1</v>
      </c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56">
        <v>1</v>
      </c>
      <c r="JH26" s="56"/>
      <c r="JI26" s="56"/>
      <c r="JJ26" s="4"/>
      <c r="JK26" s="4">
        <v>1</v>
      </c>
      <c r="JL26" s="4"/>
      <c r="JM26" s="4">
        <v>1</v>
      </c>
      <c r="JN26" s="4"/>
      <c r="JO26" s="4"/>
      <c r="JP26" s="4"/>
      <c r="JQ26" s="4">
        <v>1</v>
      </c>
      <c r="JR26" s="4"/>
      <c r="JS26" s="4"/>
      <c r="JT26" s="4"/>
      <c r="JU26" s="4">
        <v>1</v>
      </c>
      <c r="JV26" s="56">
        <v>1</v>
      </c>
      <c r="JW26" s="56"/>
      <c r="JX26" s="56"/>
      <c r="JY26" s="4"/>
      <c r="JZ26" s="4">
        <v>1</v>
      </c>
      <c r="KA26" s="4"/>
      <c r="KB26" s="4">
        <v>1</v>
      </c>
      <c r="KC26" s="4"/>
      <c r="KD26" s="4"/>
      <c r="KE26" s="4"/>
      <c r="KF26" s="4">
        <v>1</v>
      </c>
      <c r="KG26" s="4"/>
      <c r="KH26" s="4"/>
      <c r="KI26" s="4"/>
      <c r="KJ26" s="4">
        <v>1</v>
      </c>
      <c r="KK26" s="4">
        <v>1</v>
      </c>
      <c r="KL26" s="4"/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/>
      <c r="KY26" s="4">
        <v>1</v>
      </c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/>
      <c r="LQ26" s="4">
        <v>1</v>
      </c>
      <c r="LR26" s="4">
        <v>1</v>
      </c>
      <c r="LS26" s="4"/>
      <c r="LT26" s="4"/>
      <c r="LU26" s="4"/>
      <c r="LV26" s="4">
        <v>1</v>
      </c>
      <c r="LW26" s="4"/>
      <c r="LX26" s="4"/>
      <c r="LY26" s="4"/>
      <c r="LZ26" s="4">
        <v>1</v>
      </c>
      <c r="MA26" s="4">
        <v>1</v>
      </c>
      <c r="MB26" s="4"/>
      <c r="MC26" s="4"/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>
        <v>1</v>
      </c>
      <c r="MN26" s="4"/>
      <c r="MO26" s="4"/>
      <c r="MP26" s="4"/>
      <c r="MQ26" s="4"/>
      <c r="MR26" s="4">
        <v>1</v>
      </c>
      <c r="MS26" s="4">
        <v>1</v>
      </c>
      <c r="MT26" s="4"/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/>
      <c r="NF26" s="4"/>
      <c r="NG26" s="4">
        <v>1</v>
      </c>
      <c r="NH26" s="4">
        <v>1</v>
      </c>
      <c r="NI26" s="4"/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/>
      <c r="NS26" s="4">
        <v>1</v>
      </c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/>
      <c r="OD26" s="4">
        <v>1</v>
      </c>
      <c r="OE26" s="4"/>
      <c r="OF26" s="4"/>
      <c r="OG26" s="4"/>
      <c r="OH26" s="4">
        <v>1</v>
      </c>
      <c r="OI26" s="56">
        <v>1</v>
      </c>
      <c r="OJ26" s="56"/>
      <c r="OK26" s="56"/>
      <c r="OL26" s="4"/>
      <c r="OM26" s="4">
        <v>1</v>
      </c>
      <c r="ON26" s="4"/>
      <c r="OO26" s="4">
        <v>1</v>
      </c>
      <c r="OP26" s="4"/>
      <c r="OQ26" s="4"/>
      <c r="OR26" s="4"/>
      <c r="OS26" s="4">
        <v>1</v>
      </c>
      <c r="OT26" s="4"/>
      <c r="OU26" s="4"/>
      <c r="OV26" s="4"/>
      <c r="OW26" s="4">
        <v>1</v>
      </c>
      <c r="OX26" s="56">
        <v>1</v>
      </c>
      <c r="OY26" s="56"/>
      <c r="OZ26" s="56"/>
      <c r="PA26" s="4">
        <v>1</v>
      </c>
      <c r="PB26" s="4"/>
      <c r="PC26" s="4"/>
      <c r="PD26" s="4"/>
      <c r="PE26" s="4">
        <v>1</v>
      </c>
      <c r="PF26" s="4"/>
      <c r="PG26" s="4">
        <v>1</v>
      </c>
      <c r="PH26" s="4"/>
      <c r="PI26" s="4"/>
      <c r="PJ26" s="56">
        <v>1</v>
      </c>
      <c r="PK26" s="56"/>
      <c r="PL26" s="56"/>
      <c r="PM26" s="4"/>
      <c r="PN26" s="4">
        <v>1</v>
      </c>
      <c r="PO26" s="4"/>
      <c r="PP26" s="4">
        <v>1</v>
      </c>
      <c r="PQ26" s="4"/>
      <c r="PR26" s="4"/>
      <c r="PS26" s="4"/>
      <c r="PT26" s="4">
        <v>1</v>
      </c>
      <c r="PU26" s="4"/>
      <c r="PV26" s="4"/>
      <c r="PW26" s="4"/>
      <c r="PX26" s="4">
        <v>1</v>
      </c>
      <c r="PY26" s="4">
        <v>1</v>
      </c>
      <c r="PZ26" s="4"/>
      <c r="QA26" s="4"/>
      <c r="QB26" s="4"/>
      <c r="QC26" s="4">
        <v>1</v>
      </c>
      <c r="QD26" s="4"/>
      <c r="QE26" s="4">
        <v>1</v>
      </c>
      <c r="QF26" s="4"/>
      <c r="QG26" s="4"/>
      <c r="QH26" s="56">
        <v>1</v>
      </c>
      <c r="QI26" s="56"/>
      <c r="QJ26" s="56"/>
      <c r="QK26" s="4"/>
      <c r="QL26" s="4">
        <v>1</v>
      </c>
      <c r="QM26" s="4"/>
      <c r="QN26" s="4">
        <v>1</v>
      </c>
      <c r="QO26" s="4"/>
      <c r="QP26" s="4"/>
      <c r="QQ26" s="4"/>
      <c r="QR26" s="4">
        <v>1</v>
      </c>
      <c r="QS26" s="4"/>
      <c r="QT26" s="4"/>
      <c r="QU26" s="4"/>
      <c r="QV26" s="4">
        <v>1</v>
      </c>
      <c r="QW26" s="4"/>
      <c r="QX26" s="4"/>
      <c r="QY26" s="4">
        <v>1</v>
      </c>
      <c r="QZ26" s="4"/>
      <c r="RA26" s="4">
        <v>1</v>
      </c>
      <c r="RB26" s="4"/>
      <c r="RC26" s="4"/>
      <c r="RD26" s="4"/>
      <c r="RE26" s="4">
        <v>1</v>
      </c>
      <c r="RF26" s="4"/>
      <c r="RG26" s="4"/>
      <c r="RH26" s="4">
        <v>1</v>
      </c>
      <c r="RI26" s="4"/>
      <c r="RJ26" s="4">
        <v>1</v>
      </c>
      <c r="RK26" s="4"/>
      <c r="RL26" s="4"/>
      <c r="RM26" s="4"/>
      <c r="RN26" s="4">
        <v>1</v>
      </c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/>
      <c r="SB26" s="4"/>
      <c r="SC26" s="4">
        <v>1</v>
      </c>
      <c r="SD26" s="4">
        <v>1</v>
      </c>
      <c r="SE26" s="4"/>
      <c r="SF26" s="4"/>
      <c r="SG26" s="4">
        <v>1</v>
      </c>
      <c r="SH26" s="4"/>
      <c r="SI26" s="4"/>
      <c r="SJ26" s="4"/>
      <c r="SK26" s="4">
        <v>1</v>
      </c>
      <c r="SL26" s="4"/>
      <c r="SM26" s="4"/>
      <c r="SN26" s="4"/>
      <c r="SO26" s="4">
        <v>1</v>
      </c>
      <c r="SP26" s="4">
        <v>1</v>
      </c>
      <c r="SQ26" s="4"/>
      <c r="SR26" s="4"/>
      <c r="SS26" s="4"/>
      <c r="ST26" s="4">
        <v>1</v>
      </c>
      <c r="SU26" s="4"/>
      <c r="SV26" s="4">
        <v>1</v>
      </c>
      <c r="SW26" s="4"/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/>
      <c r="TG26" s="4">
        <v>1</v>
      </c>
      <c r="TH26" s="4">
        <v>1</v>
      </c>
      <c r="TI26" s="4"/>
      <c r="TJ26" s="4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/>
      <c r="TV26" s="4">
        <v>1</v>
      </c>
      <c r="TW26" s="4">
        <v>1</v>
      </c>
      <c r="TX26" s="4"/>
      <c r="TY26" s="4"/>
      <c r="TZ26" s="56">
        <v>1</v>
      </c>
      <c r="UA26" s="56"/>
      <c r="UB26" s="56"/>
      <c r="UC26" s="4"/>
      <c r="UD26" s="4">
        <v>1</v>
      </c>
      <c r="UE26" s="4"/>
      <c r="UF26" s="4">
        <v>1</v>
      </c>
      <c r="UG26" s="4"/>
      <c r="UH26" s="4"/>
      <c r="UI26" s="4"/>
      <c r="UJ26" s="4"/>
      <c r="UK26" s="4">
        <v>1</v>
      </c>
      <c r="UL26" s="56">
        <v>1</v>
      </c>
      <c r="UM26" s="56"/>
      <c r="UN26" s="56"/>
      <c r="UO26" s="4"/>
      <c r="UP26" s="4">
        <v>1</v>
      </c>
      <c r="UQ26" s="4"/>
      <c r="UR26" s="4">
        <v>1</v>
      </c>
      <c r="US26" s="4"/>
      <c r="UT26" s="4"/>
      <c r="UU26" s="4"/>
      <c r="UV26" s="4">
        <v>1</v>
      </c>
      <c r="UW26" s="4"/>
      <c r="UX26" s="4"/>
      <c r="UY26" s="4"/>
      <c r="UZ26" s="4">
        <v>1</v>
      </c>
      <c r="VA26" s="4"/>
      <c r="VB26" s="4"/>
      <c r="VC26" s="4">
        <v>1</v>
      </c>
      <c r="VD26" s="4"/>
      <c r="VE26" s="4">
        <v>1</v>
      </c>
      <c r="VF26" s="4"/>
      <c r="VG26" s="4"/>
      <c r="VH26" s="4"/>
      <c r="VI26" s="4">
        <v>1</v>
      </c>
      <c r="VJ26" s="4"/>
      <c r="VK26" s="4">
        <v>1</v>
      </c>
      <c r="VL26" s="4"/>
    </row>
    <row r="27" spans="1:584" ht="15.75" x14ac:dyDescent="0.25">
      <c r="A27" s="3">
        <v>14</v>
      </c>
      <c r="B27" s="58" t="s">
        <v>3210</v>
      </c>
      <c r="C27" s="5">
        <v>1</v>
      </c>
      <c r="D27" s="5"/>
      <c r="E27" s="5"/>
      <c r="F27" s="1">
        <v>1</v>
      </c>
      <c r="G27" s="1"/>
      <c r="H27" s="1"/>
      <c r="I27" s="1">
        <v>1</v>
      </c>
      <c r="J27" s="1"/>
      <c r="K27" s="1"/>
      <c r="L27" s="14"/>
      <c r="M27" s="14">
        <v>1</v>
      </c>
      <c r="N27" s="14"/>
      <c r="O27" s="14">
        <v>1</v>
      </c>
      <c r="P27" s="14"/>
      <c r="Q27" s="14"/>
      <c r="R27" s="5">
        <v>1</v>
      </c>
      <c r="S27" s="5"/>
      <c r="T27" s="5"/>
      <c r="U27" s="14">
        <v>1</v>
      </c>
      <c r="V27" s="14"/>
      <c r="W27" s="14"/>
      <c r="X27" s="14">
        <v>1</v>
      </c>
      <c r="Y27" s="14"/>
      <c r="Z27" s="14"/>
      <c r="AA27" s="5">
        <v>1</v>
      </c>
      <c r="AB27" s="5"/>
      <c r="AC27" s="5"/>
      <c r="AD27" s="1">
        <v>1</v>
      </c>
      <c r="AE27" s="1"/>
      <c r="AF27" s="1"/>
      <c r="AG27" s="1">
        <v>1</v>
      </c>
      <c r="AH27" s="1"/>
      <c r="AI27" s="1"/>
      <c r="AJ27" s="14">
        <v>1</v>
      </c>
      <c r="AK27" s="14"/>
      <c r="AL27" s="14"/>
      <c r="AM27" s="5">
        <v>1</v>
      </c>
      <c r="AN27" s="5"/>
      <c r="AO27" s="5"/>
      <c r="AP27" s="14">
        <v>1</v>
      </c>
      <c r="AQ27" s="14"/>
      <c r="AR27" s="14"/>
      <c r="AS27" s="14">
        <v>1</v>
      </c>
      <c r="AT27" s="14"/>
      <c r="AU27" s="14"/>
      <c r="AV27" s="4"/>
      <c r="AW27" s="4">
        <v>1</v>
      </c>
      <c r="AX27" s="4"/>
      <c r="AY27" s="4">
        <v>1</v>
      </c>
      <c r="AZ27" s="4"/>
      <c r="BA27" s="4"/>
      <c r="BB27" s="14">
        <v>1</v>
      </c>
      <c r="BC27" s="14"/>
      <c r="BD27" s="1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/>
      <c r="GL27" s="4">
        <v>1</v>
      </c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5">
        <v>1</v>
      </c>
      <c r="JH27" s="5"/>
      <c r="JI27" s="5"/>
      <c r="JJ27" s="1">
        <v>1</v>
      </c>
      <c r="JK27" s="1"/>
      <c r="JL27" s="1"/>
      <c r="JM27" s="1">
        <v>1</v>
      </c>
      <c r="JN27" s="1"/>
      <c r="JO27" s="1"/>
      <c r="JP27" s="14"/>
      <c r="JQ27" s="14">
        <v>1</v>
      </c>
      <c r="JR27" s="14"/>
      <c r="JS27" s="14">
        <v>1</v>
      </c>
      <c r="JT27" s="14"/>
      <c r="JU27" s="14"/>
      <c r="JV27" s="5">
        <v>1</v>
      </c>
      <c r="JW27" s="5"/>
      <c r="JX27" s="5"/>
      <c r="JY27" s="4">
        <v>1</v>
      </c>
      <c r="JZ27" s="4"/>
      <c r="KA27" s="4"/>
      <c r="KB27" s="4"/>
      <c r="KC27" s="4">
        <v>1</v>
      </c>
      <c r="KD27" s="4"/>
      <c r="KE27" s="4">
        <v>1</v>
      </c>
      <c r="KF27" s="4"/>
      <c r="KG27" s="4"/>
      <c r="KH27" s="4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>
        <v>1</v>
      </c>
      <c r="KY27" s="4"/>
      <c r="KZ27" s="4"/>
      <c r="LA27" s="4">
        <v>1</v>
      </c>
      <c r="LB27" s="4"/>
      <c r="LC27" s="4">
        <v>1</v>
      </c>
      <c r="LD27" s="4"/>
      <c r="LE27" s="4"/>
      <c r="LF27" s="4"/>
      <c r="LG27" s="4">
        <v>1</v>
      </c>
      <c r="LH27" s="4"/>
      <c r="LI27" s="4"/>
      <c r="LJ27" s="4">
        <v>1</v>
      </c>
      <c r="LK27" s="4"/>
      <c r="LL27" s="4">
        <v>1</v>
      </c>
      <c r="LM27" s="4"/>
      <c r="LN27" s="4"/>
      <c r="LO27" s="4"/>
      <c r="LP27" s="4">
        <v>1</v>
      </c>
      <c r="LQ27" s="4"/>
      <c r="LR27" s="4"/>
      <c r="LS27" s="4">
        <v>1</v>
      </c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>
        <v>1</v>
      </c>
      <c r="NC27" s="4"/>
      <c r="ND27" s="4"/>
      <c r="NE27" s="4">
        <v>1</v>
      </c>
      <c r="NF27" s="4"/>
      <c r="NG27" s="4"/>
      <c r="NH27" s="4"/>
      <c r="NI27" s="4">
        <v>1</v>
      </c>
      <c r="NJ27" s="4"/>
      <c r="NK27" s="4">
        <v>1</v>
      </c>
      <c r="NL27" s="4"/>
      <c r="NM27" s="4"/>
      <c r="NN27" s="4">
        <v>1</v>
      </c>
      <c r="NO27" s="4"/>
      <c r="NP27" s="4"/>
      <c r="NQ27" s="4"/>
      <c r="NR27" s="4">
        <v>1</v>
      </c>
      <c r="NS27" s="4"/>
      <c r="NT27" s="4"/>
      <c r="NU27" s="4">
        <v>1</v>
      </c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5">
        <v>1</v>
      </c>
      <c r="OJ27" s="5"/>
      <c r="OK27" s="5"/>
      <c r="OL27" s="1">
        <v>1</v>
      </c>
      <c r="OM27" s="1"/>
      <c r="ON27" s="1"/>
      <c r="OO27" s="1">
        <v>1</v>
      </c>
      <c r="OP27" s="1"/>
      <c r="OQ27" s="1"/>
      <c r="OR27" s="14"/>
      <c r="OS27" s="14">
        <v>1</v>
      </c>
      <c r="OT27" s="14"/>
      <c r="OU27" s="14">
        <v>1</v>
      </c>
      <c r="OV27" s="14"/>
      <c r="OW27" s="14"/>
      <c r="OX27" s="5">
        <v>1</v>
      </c>
      <c r="OY27" s="5"/>
      <c r="OZ27" s="5"/>
      <c r="PA27" s="4"/>
      <c r="PB27" s="4">
        <v>1</v>
      </c>
      <c r="PC27" s="4"/>
      <c r="PD27" s="4">
        <v>1</v>
      </c>
      <c r="PE27" s="4"/>
      <c r="PF27" s="4"/>
      <c r="PG27" s="4"/>
      <c r="PH27" s="4">
        <v>1</v>
      </c>
      <c r="PI27" s="4"/>
      <c r="PJ27" s="5">
        <v>1</v>
      </c>
      <c r="PK27" s="5"/>
      <c r="PL27" s="5"/>
      <c r="PM27" s="1">
        <v>1</v>
      </c>
      <c r="PN27" s="1"/>
      <c r="PO27" s="1"/>
      <c r="PP27" s="1">
        <v>1</v>
      </c>
      <c r="PQ27" s="1"/>
      <c r="PR27" s="1"/>
      <c r="PS27" s="14"/>
      <c r="PT27" s="14">
        <v>1</v>
      </c>
      <c r="PU27" s="14"/>
      <c r="PV27" s="4"/>
      <c r="PW27" s="4">
        <v>1</v>
      </c>
      <c r="PX27" s="4"/>
      <c r="PY27" s="4"/>
      <c r="PZ27" s="4">
        <v>1</v>
      </c>
      <c r="QA27" s="4"/>
      <c r="QB27" s="4">
        <v>1</v>
      </c>
      <c r="QC27" s="4"/>
      <c r="QD27" s="4"/>
      <c r="QE27" s="4"/>
      <c r="QF27" s="4">
        <v>1</v>
      </c>
      <c r="QG27" s="4"/>
      <c r="QH27" s="5">
        <v>1</v>
      </c>
      <c r="QI27" s="5"/>
      <c r="QJ27" s="5"/>
      <c r="QK27" s="1">
        <v>1</v>
      </c>
      <c r="QL27" s="1"/>
      <c r="QM27" s="1"/>
      <c r="QN27" s="1">
        <v>1</v>
      </c>
      <c r="QO27" s="1"/>
      <c r="QP27" s="1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/>
      <c r="RM27" s="4">
        <v>1</v>
      </c>
      <c r="RN27" s="4"/>
      <c r="RO27" s="4"/>
      <c r="RP27" s="4">
        <v>1</v>
      </c>
      <c r="RQ27" s="4"/>
      <c r="RR27" s="4">
        <v>1</v>
      </c>
      <c r="RS27" s="4"/>
      <c r="RT27" s="4"/>
      <c r="RU27" s="4"/>
      <c r="RV27" s="4">
        <v>1</v>
      </c>
      <c r="RW27" s="4"/>
      <c r="RX27" s="4">
        <v>1</v>
      </c>
      <c r="RY27" s="4"/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>
        <v>1</v>
      </c>
      <c r="SR27" s="4"/>
      <c r="SS27" s="4">
        <v>1</v>
      </c>
      <c r="ST27" s="4"/>
      <c r="SU27" s="4"/>
      <c r="SV27" s="4"/>
      <c r="SW27" s="4">
        <v>1</v>
      </c>
      <c r="SX27" s="4"/>
      <c r="SY27" s="4">
        <v>1</v>
      </c>
      <c r="SZ27" s="4"/>
      <c r="TA27" s="4"/>
      <c r="TB27" s="4">
        <v>1</v>
      </c>
      <c r="TC27" s="4"/>
      <c r="TD27" s="4"/>
      <c r="TE27" s="4"/>
      <c r="TF27" s="4">
        <v>1</v>
      </c>
      <c r="TG27" s="4"/>
      <c r="TH27" s="4"/>
      <c r="TI27" s="4">
        <v>1</v>
      </c>
      <c r="TJ27" s="4"/>
      <c r="TK27" s="4">
        <v>1</v>
      </c>
      <c r="TL27" s="4"/>
      <c r="TM27" s="4"/>
      <c r="TN27" s="4"/>
      <c r="TO27" s="4">
        <v>1</v>
      </c>
      <c r="TP27" s="4"/>
      <c r="TQ27" s="4">
        <v>1</v>
      </c>
      <c r="TR27" s="4"/>
      <c r="TS27" s="4"/>
      <c r="TT27" s="4"/>
      <c r="TU27" s="4">
        <v>1</v>
      </c>
      <c r="TV27" s="4"/>
      <c r="TW27" s="14">
        <v>1</v>
      </c>
      <c r="TX27" s="14"/>
      <c r="TY27" s="14"/>
      <c r="TZ27" s="5">
        <v>1</v>
      </c>
      <c r="UA27" s="5"/>
      <c r="UB27" s="5"/>
      <c r="UC27" s="1">
        <v>1</v>
      </c>
      <c r="UD27" s="1"/>
      <c r="UE27" s="1"/>
      <c r="UF27" s="1">
        <v>1</v>
      </c>
      <c r="UG27" s="1"/>
      <c r="UH27" s="1"/>
      <c r="UI27" s="14">
        <v>1</v>
      </c>
      <c r="UJ27" s="14"/>
      <c r="UK27" s="14"/>
      <c r="UL27" s="5">
        <v>1</v>
      </c>
      <c r="UM27" s="5"/>
      <c r="UN27" s="5"/>
      <c r="UO27" s="14">
        <v>1</v>
      </c>
      <c r="UP27" s="14"/>
      <c r="UQ27" s="14"/>
      <c r="UR27" s="14">
        <v>1</v>
      </c>
      <c r="US27" s="14"/>
      <c r="UT27" s="1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/>
      <c r="VK27" s="4"/>
      <c r="VL27" s="4">
        <v>1</v>
      </c>
    </row>
    <row r="28" spans="1:584" ht="15.75" x14ac:dyDescent="0.25">
      <c r="A28" s="3">
        <v>15</v>
      </c>
      <c r="B28" s="58" t="s">
        <v>3211</v>
      </c>
      <c r="C28" s="57"/>
      <c r="D28" s="57">
        <v>1</v>
      </c>
      <c r="E28" s="57"/>
      <c r="F28" s="1"/>
      <c r="G28" s="1"/>
      <c r="H28" s="1">
        <v>1</v>
      </c>
      <c r="I28" s="1"/>
      <c r="J28" s="1">
        <v>1</v>
      </c>
      <c r="K28" s="1"/>
      <c r="L28" s="1"/>
      <c r="M28" s="1"/>
      <c r="N28" s="1">
        <v>1</v>
      </c>
      <c r="O28" s="1"/>
      <c r="P28" s="1">
        <v>1</v>
      </c>
      <c r="Q28" s="1"/>
      <c r="R28" s="57"/>
      <c r="S28" s="57">
        <v>1</v>
      </c>
      <c r="T28" s="57"/>
      <c r="U28" s="1"/>
      <c r="V28" s="1"/>
      <c r="W28" s="1">
        <v>1</v>
      </c>
      <c r="X28" s="1"/>
      <c r="Y28" s="1">
        <v>1</v>
      </c>
      <c r="Z28" s="1"/>
      <c r="AA28" s="57"/>
      <c r="AB28" s="57">
        <v>1</v>
      </c>
      <c r="AC28" s="57"/>
      <c r="AD28" s="1"/>
      <c r="AE28" s="1"/>
      <c r="AF28" s="1">
        <v>1</v>
      </c>
      <c r="AG28" s="1"/>
      <c r="AH28" s="1">
        <v>1</v>
      </c>
      <c r="AI28" s="1"/>
      <c r="AJ28" s="1"/>
      <c r="AK28" s="1">
        <v>1</v>
      </c>
      <c r="AL28" s="1"/>
      <c r="AM28" s="57"/>
      <c r="AN28" s="57">
        <v>1</v>
      </c>
      <c r="AO28" s="57"/>
      <c r="AP28" s="1"/>
      <c r="AQ28" s="1"/>
      <c r="AR28" s="1">
        <v>1</v>
      </c>
      <c r="AS28" s="1"/>
      <c r="AT28" s="1">
        <v>1</v>
      </c>
      <c r="AU28" s="1"/>
      <c r="AV28" s="4"/>
      <c r="AW28" s="4"/>
      <c r="AX28" s="4">
        <v>1</v>
      </c>
      <c r="AY28" s="4"/>
      <c r="AZ28" s="4"/>
      <c r="BA28" s="4">
        <v>1</v>
      </c>
      <c r="BB28" s="1"/>
      <c r="BC28" s="1">
        <v>1</v>
      </c>
      <c r="BD28" s="1"/>
      <c r="BE28" s="4"/>
      <c r="BF28" s="4"/>
      <c r="BG28" s="4">
        <v>1</v>
      </c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>
        <v>1</v>
      </c>
      <c r="DB28" s="4"/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/>
      <c r="GO28" s="4">
        <v>1</v>
      </c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/>
      <c r="IJ28" s="4">
        <v>1</v>
      </c>
      <c r="IK28" s="4"/>
      <c r="IL28" s="4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57"/>
      <c r="JH28" s="57">
        <v>1</v>
      </c>
      <c r="JI28" s="57"/>
      <c r="JJ28" s="1"/>
      <c r="JK28" s="1"/>
      <c r="JL28" s="1">
        <v>1</v>
      </c>
      <c r="JM28" s="1"/>
      <c r="JN28" s="1">
        <v>1</v>
      </c>
      <c r="JO28" s="1"/>
      <c r="JP28" s="1"/>
      <c r="JQ28" s="1"/>
      <c r="JR28" s="1">
        <v>1</v>
      </c>
      <c r="JS28" s="1"/>
      <c r="JT28" s="1">
        <v>1</v>
      </c>
      <c r="JU28" s="1"/>
      <c r="JV28" s="57"/>
      <c r="JW28" s="57">
        <v>1</v>
      </c>
      <c r="JX28" s="57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/>
      <c r="KP28" s="4">
        <v>1</v>
      </c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/>
      <c r="LG28" s="4">
        <v>1</v>
      </c>
      <c r="LH28" s="4"/>
      <c r="LI28" s="4"/>
      <c r="LJ28" s="4"/>
      <c r="LK28" s="4">
        <v>1</v>
      </c>
      <c r="LL28" s="4"/>
      <c r="LM28" s="4"/>
      <c r="LN28" s="4">
        <v>1</v>
      </c>
      <c r="LO28" s="4"/>
      <c r="LP28" s="4">
        <v>1</v>
      </c>
      <c r="LQ28" s="4"/>
      <c r="LR28" s="4"/>
      <c r="LS28" s="4"/>
      <c r="LT28" s="4">
        <v>1</v>
      </c>
      <c r="LU28" s="4"/>
      <c r="LV28" s="4">
        <v>1</v>
      </c>
      <c r="LW28" s="4"/>
      <c r="LX28" s="4">
        <v>1</v>
      </c>
      <c r="LY28" s="4"/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>
        <v>1</v>
      </c>
      <c r="MQ28" s="4"/>
      <c r="MR28" s="4"/>
      <c r="MS28" s="4"/>
      <c r="MT28" s="4">
        <v>1</v>
      </c>
      <c r="MU28" s="4"/>
      <c r="MV28" s="4">
        <v>1</v>
      </c>
      <c r="MW28" s="4"/>
      <c r="MX28" s="4"/>
      <c r="MY28" s="4"/>
      <c r="MZ28" s="4">
        <v>1</v>
      </c>
      <c r="NA28" s="4"/>
      <c r="NB28" s="4"/>
      <c r="NC28" s="4"/>
      <c r="ND28" s="4">
        <v>1</v>
      </c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/>
      <c r="NV28" s="4">
        <v>1</v>
      </c>
      <c r="NW28" s="4"/>
      <c r="NX28" s="4">
        <v>1</v>
      </c>
      <c r="NY28" s="4"/>
      <c r="NZ28" s="4"/>
      <c r="OA28" s="4"/>
      <c r="OB28" s="4">
        <v>1</v>
      </c>
      <c r="OC28" s="4"/>
      <c r="OD28" s="4">
        <v>1</v>
      </c>
      <c r="OE28" s="4"/>
      <c r="OF28" s="4">
        <v>1</v>
      </c>
      <c r="OG28" s="4"/>
      <c r="OH28" s="4"/>
      <c r="OI28" s="57"/>
      <c r="OJ28" s="57">
        <v>1</v>
      </c>
      <c r="OK28" s="57"/>
      <c r="OL28" s="1"/>
      <c r="OM28" s="1"/>
      <c r="ON28" s="1">
        <v>1</v>
      </c>
      <c r="OO28" s="1"/>
      <c r="OP28" s="1">
        <v>1</v>
      </c>
      <c r="OQ28" s="1"/>
      <c r="OR28" s="1"/>
      <c r="OS28" s="1"/>
      <c r="OT28" s="1">
        <v>1</v>
      </c>
      <c r="OU28" s="1"/>
      <c r="OV28" s="1">
        <v>1</v>
      </c>
      <c r="OW28" s="1"/>
      <c r="OX28" s="57"/>
      <c r="OY28" s="57">
        <v>1</v>
      </c>
      <c r="OZ28" s="57"/>
      <c r="PA28" s="4"/>
      <c r="PB28" s="4">
        <v>1</v>
      </c>
      <c r="PC28" s="4"/>
      <c r="PD28" s="4">
        <v>1</v>
      </c>
      <c r="PE28" s="4"/>
      <c r="PF28" s="4"/>
      <c r="PG28" s="4"/>
      <c r="PH28" s="4">
        <v>1</v>
      </c>
      <c r="PI28" s="4"/>
      <c r="PJ28" s="57"/>
      <c r="PK28" s="57">
        <v>1</v>
      </c>
      <c r="PL28" s="57"/>
      <c r="PM28" s="1"/>
      <c r="PN28" s="1"/>
      <c r="PO28" s="1">
        <v>1</v>
      </c>
      <c r="PP28" s="1"/>
      <c r="PQ28" s="1">
        <v>1</v>
      </c>
      <c r="PR28" s="1"/>
      <c r="PS28" s="1"/>
      <c r="PT28" s="1"/>
      <c r="PU28" s="1">
        <v>1</v>
      </c>
      <c r="PV28" s="4"/>
      <c r="PW28" s="4">
        <v>1</v>
      </c>
      <c r="PX28" s="4"/>
      <c r="PY28" s="4"/>
      <c r="PZ28" s="4">
        <v>1</v>
      </c>
      <c r="QA28" s="4"/>
      <c r="QB28" s="4">
        <v>1</v>
      </c>
      <c r="QC28" s="4"/>
      <c r="QD28" s="4"/>
      <c r="QE28" s="4"/>
      <c r="QF28" s="4">
        <v>1</v>
      </c>
      <c r="QG28" s="4"/>
      <c r="QH28" s="57"/>
      <c r="QI28" s="57">
        <v>1</v>
      </c>
      <c r="QJ28" s="57"/>
      <c r="QK28" s="1"/>
      <c r="QL28" s="1"/>
      <c r="QM28" s="1">
        <v>1</v>
      </c>
      <c r="QN28" s="1"/>
      <c r="QO28" s="1">
        <v>1</v>
      </c>
      <c r="QP28" s="1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>
        <v>1</v>
      </c>
      <c r="RJ28" s="4"/>
      <c r="RK28" s="4"/>
      <c r="RL28" s="4"/>
      <c r="RM28" s="4">
        <v>1</v>
      </c>
      <c r="RN28" s="4"/>
      <c r="RO28" s="4"/>
      <c r="RP28" s="4"/>
      <c r="RQ28" s="4">
        <v>1</v>
      </c>
      <c r="RR28" s="4"/>
      <c r="RS28" s="4">
        <v>1</v>
      </c>
      <c r="RT28" s="4"/>
      <c r="RU28" s="4"/>
      <c r="RV28" s="4"/>
      <c r="RW28" s="4">
        <v>1</v>
      </c>
      <c r="RX28" s="4"/>
      <c r="RY28" s="4">
        <v>1</v>
      </c>
      <c r="RZ28" s="4"/>
      <c r="SA28" s="4"/>
      <c r="SB28" s="4">
        <v>1</v>
      </c>
      <c r="SC28" s="4"/>
      <c r="SD28" s="4"/>
      <c r="SE28" s="4"/>
      <c r="SF28" s="4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>
        <v>1</v>
      </c>
      <c r="SO28" s="4"/>
      <c r="SP28" s="4"/>
      <c r="SQ28" s="4"/>
      <c r="SR28" s="4">
        <v>1</v>
      </c>
      <c r="SS28" s="4"/>
      <c r="ST28" s="4">
        <v>1</v>
      </c>
      <c r="SU28" s="4"/>
      <c r="SV28" s="4"/>
      <c r="SW28" s="4"/>
      <c r="SX28" s="4">
        <v>1</v>
      </c>
      <c r="SY28" s="4"/>
      <c r="SZ28" s="4">
        <v>1</v>
      </c>
      <c r="TA28" s="4"/>
      <c r="TB28" s="4"/>
      <c r="TC28" s="4"/>
      <c r="TD28" s="4">
        <v>1</v>
      </c>
      <c r="TE28" s="4"/>
      <c r="TF28" s="4">
        <v>1</v>
      </c>
      <c r="TG28" s="4"/>
      <c r="TH28" s="4"/>
      <c r="TI28" s="4"/>
      <c r="TJ28" s="4">
        <v>1</v>
      </c>
      <c r="TK28" s="4"/>
      <c r="TL28" s="4">
        <v>1</v>
      </c>
      <c r="TM28" s="4"/>
      <c r="TN28" s="4"/>
      <c r="TO28" s="4"/>
      <c r="TP28" s="4">
        <v>1</v>
      </c>
      <c r="TQ28" s="4"/>
      <c r="TR28" s="4">
        <v>1</v>
      </c>
      <c r="TS28" s="4"/>
      <c r="TT28" s="4"/>
      <c r="TU28" s="4">
        <v>1</v>
      </c>
      <c r="TV28" s="4"/>
      <c r="TW28" s="1"/>
      <c r="TX28" s="1">
        <v>1</v>
      </c>
      <c r="TY28" s="1"/>
      <c r="TZ28" s="57"/>
      <c r="UA28" s="57">
        <v>1</v>
      </c>
      <c r="UB28" s="57"/>
      <c r="UC28" s="1"/>
      <c r="UD28" s="1"/>
      <c r="UE28" s="1">
        <v>1</v>
      </c>
      <c r="UF28" s="1"/>
      <c r="UG28" s="1">
        <v>1</v>
      </c>
      <c r="UH28" s="1"/>
      <c r="UI28" s="1"/>
      <c r="UJ28" s="1">
        <v>1</v>
      </c>
      <c r="UK28" s="1"/>
      <c r="UL28" s="57"/>
      <c r="UM28" s="57">
        <v>1</v>
      </c>
      <c r="UN28" s="57"/>
      <c r="UO28" s="1"/>
      <c r="UP28" s="1"/>
      <c r="UQ28" s="1">
        <v>1</v>
      </c>
      <c r="UR28" s="1"/>
      <c r="US28" s="1">
        <v>1</v>
      </c>
      <c r="UT28" s="1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>
        <v>1</v>
      </c>
      <c r="VK28" s="4"/>
      <c r="VL28" s="4"/>
    </row>
    <row r="29" spans="1:584" ht="15.75" x14ac:dyDescent="0.25">
      <c r="A29" s="3">
        <v>16</v>
      </c>
      <c r="B29" s="58" t="s">
        <v>3212</v>
      </c>
      <c r="C29" s="57"/>
      <c r="D29" s="57"/>
      <c r="E29" s="57">
        <v>1</v>
      </c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57"/>
      <c r="S29" s="57"/>
      <c r="T29" s="57">
        <v>1</v>
      </c>
      <c r="U29" s="1">
        <v>1</v>
      </c>
      <c r="V29" s="1"/>
      <c r="W29" s="1"/>
      <c r="X29" s="1">
        <v>1</v>
      </c>
      <c r="Y29" s="1"/>
      <c r="Z29" s="1"/>
      <c r="AA29" s="57"/>
      <c r="AB29" s="57"/>
      <c r="AC29" s="57">
        <v>1</v>
      </c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57"/>
      <c r="AN29" s="57"/>
      <c r="AO29" s="57">
        <v>1</v>
      </c>
      <c r="AP29" s="1">
        <v>1</v>
      </c>
      <c r="AQ29" s="1"/>
      <c r="AR29" s="1"/>
      <c r="AS29" s="1">
        <v>1</v>
      </c>
      <c r="AT29" s="1"/>
      <c r="AU29" s="1"/>
      <c r="AV29" s="4">
        <v>1</v>
      </c>
      <c r="AW29" s="4"/>
      <c r="AX29" s="4"/>
      <c r="AY29" s="4">
        <v>1</v>
      </c>
      <c r="AZ29" s="4"/>
      <c r="BA29" s="4"/>
      <c r="BB29" s="1">
        <v>1</v>
      </c>
      <c r="BC29" s="1"/>
      <c r="BD29" s="1"/>
      <c r="BE29" s="4">
        <v>1</v>
      </c>
      <c r="BF29" s="4"/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>
        <v>1</v>
      </c>
      <c r="DN29" s="4"/>
      <c r="DO29" s="4"/>
      <c r="DP29" s="4"/>
      <c r="DQ29" s="4"/>
      <c r="DR29" s="4">
        <v>1</v>
      </c>
      <c r="DS29" s="4"/>
      <c r="DT29" s="4"/>
      <c r="DU29" s="4">
        <v>1</v>
      </c>
      <c r="DV29" s="4">
        <v>1</v>
      </c>
      <c r="DW29" s="4"/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/>
      <c r="EG29" s="4">
        <v>1</v>
      </c>
      <c r="EH29" s="4">
        <v>1</v>
      </c>
      <c r="EI29" s="4"/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>
        <v>1</v>
      </c>
      <c r="FB29" s="4"/>
      <c r="FC29" s="4"/>
      <c r="FD29" s="4"/>
      <c r="FE29" s="4">
        <v>1</v>
      </c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/>
      <c r="HG29" s="4">
        <v>1</v>
      </c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>
        <v>1</v>
      </c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>
        <v>1</v>
      </c>
      <c r="JC29" s="4"/>
      <c r="JD29" s="4"/>
      <c r="JE29" s="4"/>
      <c r="JF29" s="4">
        <v>1</v>
      </c>
      <c r="JG29" s="57"/>
      <c r="JH29" s="57"/>
      <c r="JI29" s="57">
        <v>1</v>
      </c>
      <c r="JJ29" s="1">
        <v>1</v>
      </c>
      <c r="JK29" s="1"/>
      <c r="JL29" s="1"/>
      <c r="JM29" s="1">
        <v>1</v>
      </c>
      <c r="JN29" s="1"/>
      <c r="JO29" s="1"/>
      <c r="JP29" s="1">
        <v>1</v>
      </c>
      <c r="JQ29" s="1"/>
      <c r="JR29" s="1"/>
      <c r="JS29" s="1">
        <v>1</v>
      </c>
      <c r="JT29" s="1"/>
      <c r="JU29" s="1"/>
      <c r="JV29" s="57"/>
      <c r="JW29" s="57"/>
      <c r="JX29" s="57">
        <v>1</v>
      </c>
      <c r="JY29" s="4"/>
      <c r="JZ29" s="4"/>
      <c r="KA29" s="4">
        <v>1</v>
      </c>
      <c r="KB29" s="4"/>
      <c r="KC29" s="4"/>
      <c r="KD29" s="4">
        <v>1</v>
      </c>
      <c r="KE29" s="4">
        <v>1</v>
      </c>
      <c r="KF29" s="4"/>
      <c r="KG29" s="4"/>
      <c r="KH29" s="4"/>
      <c r="KI29" s="4"/>
      <c r="KJ29" s="4">
        <v>1</v>
      </c>
      <c r="KK29" s="4"/>
      <c r="KL29" s="4"/>
      <c r="KM29" s="4">
        <v>1</v>
      </c>
      <c r="KN29" s="4">
        <v>1</v>
      </c>
      <c r="KO29" s="4"/>
      <c r="KP29" s="4"/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>
        <v>1</v>
      </c>
      <c r="LE29" s="4"/>
      <c r="LF29" s="4"/>
      <c r="LG29" s="4"/>
      <c r="LH29" s="4">
        <v>1</v>
      </c>
      <c r="LI29" s="4"/>
      <c r="LJ29" s="4">
        <v>1</v>
      </c>
      <c r="LK29" s="4"/>
      <c r="LL29" s="4"/>
      <c r="LM29" s="4">
        <v>1</v>
      </c>
      <c r="LN29" s="4"/>
      <c r="LO29" s="4"/>
      <c r="LP29" s="4"/>
      <c r="LQ29" s="4">
        <v>1</v>
      </c>
      <c r="LR29" s="4"/>
      <c r="LS29" s="4">
        <v>1</v>
      </c>
      <c r="LT29" s="4"/>
      <c r="LU29" s="4"/>
      <c r="LV29" s="4"/>
      <c r="LW29" s="4">
        <v>1</v>
      </c>
      <c r="LX29" s="4"/>
      <c r="LY29" s="4">
        <v>1</v>
      </c>
      <c r="LZ29" s="4"/>
      <c r="MA29" s="4"/>
      <c r="MB29" s="4">
        <v>1</v>
      </c>
      <c r="MC29" s="4"/>
      <c r="MD29" s="4">
        <v>1</v>
      </c>
      <c r="ME29" s="4"/>
      <c r="MF29" s="4"/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>
        <v>1</v>
      </c>
      <c r="MR29" s="4"/>
      <c r="MS29" s="4"/>
      <c r="MT29" s="4"/>
      <c r="MU29" s="4">
        <v>1</v>
      </c>
      <c r="MV29" s="4"/>
      <c r="MW29" s="4">
        <v>1</v>
      </c>
      <c r="MX29" s="4"/>
      <c r="MY29" s="4"/>
      <c r="MZ29" s="4"/>
      <c r="NA29" s="4">
        <v>1</v>
      </c>
      <c r="NB29" s="4">
        <v>1</v>
      </c>
      <c r="NC29" s="4"/>
      <c r="ND29" s="4"/>
      <c r="NE29" s="4"/>
      <c r="NF29" s="4">
        <v>1</v>
      </c>
      <c r="NG29" s="4"/>
      <c r="NH29" s="4">
        <v>1</v>
      </c>
      <c r="NI29" s="4"/>
      <c r="NJ29" s="4"/>
      <c r="NK29" s="4">
        <v>1</v>
      </c>
      <c r="NL29" s="4"/>
      <c r="NM29" s="4"/>
      <c r="NN29" s="4"/>
      <c r="NO29" s="4"/>
      <c r="NP29" s="4">
        <v>1</v>
      </c>
      <c r="NQ29" s="4"/>
      <c r="NR29" s="4"/>
      <c r="NS29" s="4">
        <v>1</v>
      </c>
      <c r="NT29" s="4"/>
      <c r="NU29" s="4"/>
      <c r="NV29" s="4">
        <v>1</v>
      </c>
      <c r="NW29" s="4"/>
      <c r="NX29" s="4">
        <v>1</v>
      </c>
      <c r="NY29" s="4"/>
      <c r="NZ29" s="4">
        <v>1</v>
      </c>
      <c r="OA29" s="4"/>
      <c r="OB29" s="4"/>
      <c r="OC29" s="4"/>
      <c r="OD29" s="4">
        <v>1</v>
      </c>
      <c r="OE29" s="4"/>
      <c r="OF29" s="4"/>
      <c r="OG29" s="4">
        <v>1</v>
      </c>
      <c r="OH29" s="4"/>
      <c r="OI29" s="57"/>
      <c r="OJ29" s="57"/>
      <c r="OK29" s="57">
        <v>1</v>
      </c>
      <c r="OL29" s="1">
        <v>1</v>
      </c>
      <c r="OM29" s="1"/>
      <c r="ON29" s="1"/>
      <c r="OO29" s="1">
        <v>1</v>
      </c>
      <c r="OP29" s="1"/>
      <c r="OQ29" s="1"/>
      <c r="OR29" s="1">
        <v>1</v>
      </c>
      <c r="OS29" s="1"/>
      <c r="OT29" s="1"/>
      <c r="OU29" s="1">
        <v>1</v>
      </c>
      <c r="OV29" s="1"/>
      <c r="OW29" s="1"/>
      <c r="OX29" s="57"/>
      <c r="OY29" s="57"/>
      <c r="OZ29" s="57">
        <v>1</v>
      </c>
      <c r="PA29" s="4"/>
      <c r="PB29" s="4"/>
      <c r="PC29" s="4">
        <v>1</v>
      </c>
      <c r="PD29" s="4"/>
      <c r="PE29" s="4">
        <v>1</v>
      </c>
      <c r="PF29" s="4"/>
      <c r="PG29" s="4"/>
      <c r="PH29" s="4"/>
      <c r="PI29" s="4">
        <v>1</v>
      </c>
      <c r="PJ29" s="57"/>
      <c r="PK29" s="57"/>
      <c r="PL29" s="57">
        <v>1</v>
      </c>
      <c r="PM29" s="1">
        <v>1</v>
      </c>
      <c r="PN29" s="1"/>
      <c r="PO29" s="1"/>
      <c r="PP29" s="1">
        <v>1</v>
      </c>
      <c r="PQ29" s="1"/>
      <c r="PR29" s="1"/>
      <c r="PS29" s="1">
        <v>1</v>
      </c>
      <c r="PT29" s="1"/>
      <c r="PU29" s="1"/>
      <c r="PV29" s="4"/>
      <c r="PW29" s="4"/>
      <c r="PX29" s="4">
        <v>1</v>
      </c>
      <c r="PY29" s="4"/>
      <c r="PZ29" s="4"/>
      <c r="QA29" s="4">
        <v>1</v>
      </c>
      <c r="QB29" s="4"/>
      <c r="QC29" s="4">
        <v>1</v>
      </c>
      <c r="QD29" s="4"/>
      <c r="QE29" s="4"/>
      <c r="QF29" s="4"/>
      <c r="QG29" s="4">
        <v>1</v>
      </c>
      <c r="QH29" s="57"/>
      <c r="QI29" s="57"/>
      <c r="QJ29" s="57">
        <v>1</v>
      </c>
      <c r="QK29" s="1">
        <v>1</v>
      </c>
      <c r="QL29" s="1"/>
      <c r="QM29" s="1"/>
      <c r="QN29" s="1">
        <v>1</v>
      </c>
      <c r="QO29" s="1"/>
      <c r="QP29" s="1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/>
      <c r="RH29" s="4">
        <v>1</v>
      </c>
      <c r="RI29" s="4"/>
      <c r="RJ29" s="4">
        <v>1</v>
      </c>
      <c r="RK29" s="4"/>
      <c r="RL29" s="4"/>
      <c r="RM29" s="4"/>
      <c r="RN29" s="4">
        <v>1</v>
      </c>
      <c r="RO29" s="4"/>
      <c r="RP29" s="4">
        <v>1</v>
      </c>
      <c r="RQ29" s="4"/>
      <c r="RR29" s="4"/>
      <c r="RS29" s="4"/>
      <c r="RT29" s="4">
        <v>1</v>
      </c>
      <c r="RU29" s="4"/>
      <c r="RV29" s="4">
        <v>1</v>
      </c>
      <c r="RW29" s="4"/>
      <c r="RX29" s="4"/>
      <c r="RY29" s="4"/>
      <c r="RZ29" s="4">
        <v>1</v>
      </c>
      <c r="SA29" s="4"/>
      <c r="SB29" s="4"/>
      <c r="SC29" s="4">
        <v>1</v>
      </c>
      <c r="SD29" s="4"/>
      <c r="SE29" s="4"/>
      <c r="SF29" s="4">
        <v>1</v>
      </c>
      <c r="SG29" s="4"/>
      <c r="SH29" s="4">
        <v>1</v>
      </c>
      <c r="SI29" s="4"/>
      <c r="SJ29" s="4"/>
      <c r="SK29" s="4">
        <v>1</v>
      </c>
      <c r="SL29" s="4"/>
      <c r="SM29" s="4"/>
      <c r="SN29" s="4"/>
      <c r="SO29" s="4">
        <v>1</v>
      </c>
      <c r="SP29" s="4"/>
      <c r="SQ29" s="4">
        <v>1</v>
      </c>
      <c r="SR29" s="4"/>
      <c r="SS29" s="4"/>
      <c r="ST29" s="4"/>
      <c r="SU29" s="4">
        <v>1</v>
      </c>
      <c r="SV29" s="4"/>
      <c r="SW29" s="4">
        <v>1</v>
      </c>
      <c r="SX29" s="4"/>
      <c r="SY29" s="4"/>
      <c r="SZ29" s="4"/>
      <c r="TA29" s="4">
        <v>1</v>
      </c>
      <c r="TB29" s="4"/>
      <c r="TC29" s="4">
        <v>1</v>
      </c>
      <c r="TD29" s="4"/>
      <c r="TE29" s="4"/>
      <c r="TF29" s="4"/>
      <c r="TG29" s="4">
        <v>1</v>
      </c>
      <c r="TH29" s="4"/>
      <c r="TI29" s="4">
        <v>1</v>
      </c>
      <c r="TJ29" s="4"/>
      <c r="TK29" s="4"/>
      <c r="TL29" s="4"/>
      <c r="TM29" s="4">
        <v>1</v>
      </c>
      <c r="TN29" s="4"/>
      <c r="TO29" s="4">
        <v>1</v>
      </c>
      <c r="TP29" s="4"/>
      <c r="TQ29" s="4"/>
      <c r="TR29" s="4"/>
      <c r="TS29" s="4">
        <v>1</v>
      </c>
      <c r="TT29" s="4"/>
      <c r="TU29" s="4"/>
      <c r="TV29" s="4">
        <v>1</v>
      </c>
      <c r="TW29" s="1">
        <v>1</v>
      </c>
      <c r="TX29" s="1"/>
      <c r="TY29" s="1"/>
      <c r="TZ29" s="57"/>
      <c r="UA29" s="57"/>
      <c r="UB29" s="57">
        <v>1</v>
      </c>
      <c r="UC29" s="1">
        <v>1</v>
      </c>
      <c r="UD29" s="1"/>
      <c r="UE29" s="1"/>
      <c r="UF29" s="1">
        <v>1</v>
      </c>
      <c r="UG29" s="1"/>
      <c r="UH29" s="1"/>
      <c r="UI29" s="1">
        <v>1</v>
      </c>
      <c r="UJ29" s="1"/>
      <c r="UK29" s="1"/>
      <c r="UL29" s="57"/>
      <c r="UM29" s="57"/>
      <c r="UN29" s="57">
        <v>1</v>
      </c>
      <c r="UO29" s="1">
        <v>1</v>
      </c>
      <c r="UP29" s="1"/>
      <c r="UQ29" s="1"/>
      <c r="UR29" s="1">
        <v>1</v>
      </c>
      <c r="US29" s="1"/>
      <c r="UT29" s="1"/>
      <c r="UU29" s="4"/>
      <c r="UV29" s="4">
        <v>1</v>
      </c>
      <c r="UW29" s="4"/>
      <c r="UX29" s="4"/>
      <c r="UY29" s="4">
        <v>1</v>
      </c>
      <c r="UZ29" s="4"/>
      <c r="VA29" s="4">
        <v>1</v>
      </c>
      <c r="VB29" s="4"/>
      <c r="VC29" s="4"/>
      <c r="VD29" s="4"/>
      <c r="VE29" s="4"/>
      <c r="VF29" s="4">
        <v>1</v>
      </c>
      <c r="VG29" s="4"/>
      <c r="VH29" s="4">
        <v>1</v>
      </c>
      <c r="VI29" s="4"/>
      <c r="VJ29" s="4"/>
      <c r="VK29" s="4">
        <v>1</v>
      </c>
      <c r="VL29" s="4"/>
    </row>
    <row r="30" spans="1:584" ht="15.75" x14ac:dyDescent="0.25">
      <c r="A30" s="3">
        <v>17</v>
      </c>
      <c r="B30" s="58" t="s">
        <v>3213</v>
      </c>
      <c r="C30" s="57">
        <v>1</v>
      </c>
      <c r="D30" s="57"/>
      <c r="E30" s="57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/>
      <c r="P30" s="1">
        <v>1</v>
      </c>
      <c r="Q30" s="1"/>
      <c r="R30" s="57">
        <v>1</v>
      </c>
      <c r="S30" s="57"/>
      <c r="T30" s="57"/>
      <c r="U30" s="1">
        <v>1</v>
      </c>
      <c r="V30" s="1"/>
      <c r="W30" s="1"/>
      <c r="X30" s="1">
        <v>1</v>
      </c>
      <c r="Y30" s="1"/>
      <c r="Z30" s="1"/>
      <c r="AA30" s="57">
        <v>1</v>
      </c>
      <c r="AB30" s="57"/>
      <c r="AC30" s="57"/>
      <c r="AD30" s="1">
        <v>1</v>
      </c>
      <c r="AE30" s="1"/>
      <c r="AF30" s="1"/>
      <c r="AG30" s="1">
        <v>1</v>
      </c>
      <c r="AH30" s="1"/>
      <c r="AI30" s="1"/>
      <c r="AJ30" s="1"/>
      <c r="AK30" s="1">
        <v>1</v>
      </c>
      <c r="AL30" s="1"/>
      <c r="AM30" s="57">
        <v>1</v>
      </c>
      <c r="AN30" s="57"/>
      <c r="AO30" s="57"/>
      <c r="AP30" s="1">
        <v>1</v>
      </c>
      <c r="AQ30" s="1"/>
      <c r="AR30" s="1"/>
      <c r="AS30" s="1">
        <v>1</v>
      </c>
      <c r="AT30" s="1"/>
      <c r="AU30" s="1"/>
      <c r="AV30" s="4"/>
      <c r="AW30" s="4">
        <v>1</v>
      </c>
      <c r="AX30" s="4"/>
      <c r="AY30" s="4"/>
      <c r="AZ30" s="4">
        <v>1</v>
      </c>
      <c r="BA30" s="4"/>
      <c r="BB30" s="1">
        <v>1</v>
      </c>
      <c r="BC30" s="1"/>
      <c r="BD30" s="1"/>
      <c r="BE30" s="4"/>
      <c r="BF30" s="4">
        <v>1</v>
      </c>
      <c r="BG30" s="4"/>
      <c r="BH30" s="4"/>
      <c r="BI30" s="4"/>
      <c r="BJ30" s="4">
        <v>1</v>
      </c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/>
      <c r="EA30" s="4">
        <v>1</v>
      </c>
      <c r="EB30" s="4">
        <v>1</v>
      </c>
      <c r="EC30" s="4"/>
      <c r="ED30" s="4"/>
      <c r="EE30" s="4"/>
      <c r="EF30" s="4">
        <v>1</v>
      </c>
      <c r="EG30" s="4"/>
      <c r="EH30" s="4"/>
      <c r="EI30" s="4"/>
      <c r="EJ30" s="4">
        <v>1</v>
      </c>
      <c r="EK30" s="4">
        <v>1</v>
      </c>
      <c r="EL30" s="4"/>
      <c r="EM30" s="4"/>
      <c r="EN30" s="4"/>
      <c r="EO30" s="4"/>
      <c r="EP30" s="4">
        <v>1</v>
      </c>
      <c r="EQ30" s="4">
        <v>1</v>
      </c>
      <c r="ER30" s="4"/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/>
      <c r="FW30" s="4">
        <v>1</v>
      </c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/>
      <c r="GI30" s="4">
        <v>1</v>
      </c>
      <c r="GJ30" s="4"/>
      <c r="GK30" s="4">
        <v>1</v>
      </c>
      <c r="GL30" s="4"/>
      <c r="GM30" s="4"/>
      <c r="GN30" s="4"/>
      <c r="GO30" s="4">
        <v>1</v>
      </c>
      <c r="GP30" s="4"/>
      <c r="GQ30" s="4">
        <v>1</v>
      </c>
      <c r="GR30" s="4"/>
      <c r="GS30" s="4"/>
      <c r="GT30" s="4"/>
      <c r="GU30" s="4">
        <v>1</v>
      </c>
      <c r="GV30" s="4"/>
      <c r="GW30" s="4">
        <v>1</v>
      </c>
      <c r="GX30" s="4"/>
      <c r="GY30" s="4"/>
      <c r="GZ30" s="4">
        <v>1</v>
      </c>
      <c r="HA30" s="4"/>
      <c r="HB30" s="4"/>
      <c r="HC30" s="4"/>
      <c r="HD30" s="4">
        <v>1</v>
      </c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/>
      <c r="HS30" s="4">
        <v>1</v>
      </c>
      <c r="HT30" s="4"/>
      <c r="HU30" s="4">
        <v>1</v>
      </c>
      <c r="HV30" s="4"/>
      <c r="HW30" s="4"/>
      <c r="HX30" s="4">
        <v>1</v>
      </c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/>
      <c r="IQ30" s="4">
        <v>1</v>
      </c>
      <c r="IR30" s="4">
        <v>1</v>
      </c>
      <c r="IS30" s="4"/>
      <c r="IT30" s="4"/>
      <c r="IU30" s="4"/>
      <c r="IV30" s="4">
        <v>1</v>
      </c>
      <c r="IW30" s="4"/>
      <c r="IX30" s="4"/>
      <c r="IY30" s="4"/>
      <c r="IZ30" s="4">
        <v>1</v>
      </c>
      <c r="JA30" s="4"/>
      <c r="JB30" s="4"/>
      <c r="JC30" s="4">
        <v>1</v>
      </c>
      <c r="JD30" s="4"/>
      <c r="JE30" s="4">
        <v>1</v>
      </c>
      <c r="JF30" s="4"/>
      <c r="JG30" s="57">
        <v>1</v>
      </c>
      <c r="JH30" s="57"/>
      <c r="JI30" s="57"/>
      <c r="JJ30" s="1">
        <v>1</v>
      </c>
      <c r="JK30" s="1"/>
      <c r="JL30" s="1"/>
      <c r="JM30" s="1">
        <v>1</v>
      </c>
      <c r="JN30" s="1"/>
      <c r="JO30" s="1"/>
      <c r="JP30" s="1">
        <v>1</v>
      </c>
      <c r="JQ30" s="1"/>
      <c r="JR30" s="1"/>
      <c r="JS30" s="1"/>
      <c r="JT30" s="1">
        <v>1</v>
      </c>
      <c r="JU30" s="1"/>
      <c r="JV30" s="57">
        <v>1</v>
      </c>
      <c r="JW30" s="57"/>
      <c r="JX30" s="57"/>
      <c r="JY30" s="4"/>
      <c r="JZ30" s="4">
        <v>1</v>
      </c>
      <c r="KA30" s="4"/>
      <c r="KB30" s="4"/>
      <c r="KC30" s="4"/>
      <c r="KD30" s="4">
        <v>1</v>
      </c>
      <c r="KE30" s="4"/>
      <c r="KF30" s="4">
        <v>1</v>
      </c>
      <c r="KG30" s="4"/>
      <c r="KH30" s="4"/>
      <c r="KI30" s="4"/>
      <c r="KJ30" s="4">
        <v>1</v>
      </c>
      <c r="KK30" s="4"/>
      <c r="KL30" s="4">
        <v>1</v>
      </c>
      <c r="KM30" s="4"/>
      <c r="KN30" s="4"/>
      <c r="KO30" s="4">
        <v>1</v>
      </c>
      <c r="KP30" s="4"/>
      <c r="KQ30" s="4"/>
      <c r="KR30" s="4"/>
      <c r="KS30" s="4">
        <v>1</v>
      </c>
      <c r="KT30" s="4">
        <v>1</v>
      </c>
      <c r="KU30" s="4"/>
      <c r="KV30" s="4"/>
      <c r="KW30" s="4"/>
      <c r="KX30" s="4">
        <v>1</v>
      </c>
      <c r="KY30" s="4"/>
      <c r="KZ30" s="4"/>
      <c r="LA30" s="4"/>
      <c r="LB30" s="4">
        <v>1</v>
      </c>
      <c r="LC30" s="4"/>
      <c r="LD30" s="4"/>
      <c r="LE30" s="4">
        <v>1</v>
      </c>
      <c r="LF30" s="4"/>
      <c r="LG30" s="4">
        <v>1</v>
      </c>
      <c r="LH30" s="4"/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>
        <v>1</v>
      </c>
      <c r="LZ30" s="4"/>
      <c r="MA30" s="4">
        <v>1</v>
      </c>
      <c r="MB30" s="4"/>
      <c r="MC30" s="4"/>
      <c r="MD30" s="4"/>
      <c r="ME30" s="4"/>
      <c r="MF30" s="4">
        <v>1</v>
      </c>
      <c r="MG30" s="4"/>
      <c r="MH30" s="4">
        <v>1</v>
      </c>
      <c r="MI30" s="4"/>
      <c r="MJ30" s="4"/>
      <c r="MK30" s="4">
        <v>1</v>
      </c>
      <c r="MM30" s="4"/>
      <c r="MN30" s="4">
        <v>1</v>
      </c>
      <c r="MO30" s="4"/>
      <c r="MP30" s="4"/>
      <c r="MQ30" s="4">
        <v>1</v>
      </c>
      <c r="MR30" s="4"/>
      <c r="MS30" s="4"/>
      <c r="MT30" s="4"/>
      <c r="MU30" s="4">
        <v>1</v>
      </c>
      <c r="MV30" s="4"/>
      <c r="MW30" s="4"/>
      <c r="MX30" s="4">
        <v>1</v>
      </c>
      <c r="MY30" s="4"/>
      <c r="MZ30" s="4">
        <v>1</v>
      </c>
      <c r="NA30" s="4"/>
      <c r="NB30" s="4"/>
      <c r="NC30" s="4">
        <v>1</v>
      </c>
      <c r="ND30" s="4"/>
      <c r="NE30" s="4"/>
      <c r="NF30" s="4"/>
      <c r="NG30" s="4">
        <v>1</v>
      </c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/>
      <c r="NS30" s="4">
        <v>1</v>
      </c>
      <c r="NT30" s="4"/>
      <c r="NU30" s="4">
        <v>1</v>
      </c>
      <c r="NV30" s="4"/>
      <c r="NW30" s="4"/>
      <c r="NX30" s="4"/>
      <c r="NY30" s="4">
        <v>1</v>
      </c>
      <c r="NZ30" s="4"/>
      <c r="OA30" s="4"/>
      <c r="OB30" s="4">
        <v>1</v>
      </c>
      <c r="OC30" s="4"/>
      <c r="OD30" s="4"/>
      <c r="OE30" s="4">
        <v>1</v>
      </c>
      <c r="OF30" s="4"/>
      <c r="OG30" s="4"/>
      <c r="OH30" s="4">
        <v>1</v>
      </c>
      <c r="OI30" s="57">
        <v>1</v>
      </c>
      <c r="OJ30" s="57"/>
      <c r="OK30" s="57"/>
      <c r="OL30" s="1">
        <v>1</v>
      </c>
      <c r="OM30" s="1"/>
      <c r="ON30" s="1"/>
      <c r="OO30" s="1">
        <v>1</v>
      </c>
      <c r="OP30" s="1"/>
      <c r="OQ30" s="1"/>
      <c r="OR30" s="1">
        <v>1</v>
      </c>
      <c r="OS30" s="1"/>
      <c r="OT30" s="1"/>
      <c r="OU30" s="1"/>
      <c r="OV30" s="1">
        <v>1</v>
      </c>
      <c r="OW30" s="1"/>
      <c r="OX30" s="57">
        <v>1</v>
      </c>
      <c r="OY30" s="57"/>
      <c r="OZ30" s="57"/>
      <c r="PA30" s="4"/>
      <c r="PB30" s="4"/>
      <c r="PC30" s="4">
        <v>1</v>
      </c>
      <c r="PD30" s="4"/>
      <c r="PE30" s="4"/>
      <c r="PF30" s="4">
        <v>1</v>
      </c>
      <c r="PG30" s="4"/>
      <c r="PH30" s="4">
        <v>1</v>
      </c>
      <c r="PI30" s="4"/>
      <c r="PJ30" s="57">
        <v>1</v>
      </c>
      <c r="PK30" s="57"/>
      <c r="PL30" s="57"/>
      <c r="PM30" s="1">
        <v>1</v>
      </c>
      <c r="PN30" s="1"/>
      <c r="PO30" s="1"/>
      <c r="PP30" s="1">
        <v>1</v>
      </c>
      <c r="PQ30" s="1"/>
      <c r="PR30" s="1"/>
      <c r="PS30" s="1">
        <v>1</v>
      </c>
      <c r="PT30" s="1"/>
      <c r="PU30" s="1"/>
      <c r="PV30" s="4"/>
      <c r="PW30" s="4">
        <v>1</v>
      </c>
      <c r="PX30" s="4"/>
      <c r="PY30" s="4"/>
      <c r="PZ30" s="4"/>
      <c r="QA30" s="4">
        <v>1</v>
      </c>
      <c r="QB30" s="4"/>
      <c r="QC30" s="4"/>
      <c r="QD30" s="4">
        <v>1</v>
      </c>
      <c r="QE30" s="4"/>
      <c r="QF30" s="4">
        <v>1</v>
      </c>
      <c r="QG30" s="4"/>
      <c r="QH30" s="57">
        <v>1</v>
      </c>
      <c r="QI30" s="57"/>
      <c r="QJ30" s="57"/>
      <c r="QK30" s="1">
        <v>1</v>
      </c>
      <c r="QL30" s="1"/>
      <c r="QM30" s="1"/>
      <c r="QN30" s="1">
        <v>1</v>
      </c>
      <c r="QO30" s="1"/>
      <c r="QP30" s="1"/>
      <c r="QQ30" s="4"/>
      <c r="QR30" s="4">
        <v>1</v>
      </c>
      <c r="QS30" s="4"/>
      <c r="QT30" s="4"/>
      <c r="QU30" s="4"/>
      <c r="QV30" s="4">
        <v>1</v>
      </c>
      <c r="QW30" s="4"/>
      <c r="QX30" s="4">
        <v>1</v>
      </c>
      <c r="QY30" s="4"/>
      <c r="QZ30" s="4"/>
      <c r="RA30" s="4">
        <v>1</v>
      </c>
      <c r="RB30" s="4"/>
      <c r="RC30" s="4"/>
      <c r="RD30" s="4"/>
      <c r="RE30" s="4">
        <v>1</v>
      </c>
      <c r="RF30" s="4">
        <v>1</v>
      </c>
      <c r="RG30" s="4"/>
      <c r="RH30" s="4"/>
      <c r="RI30" s="4"/>
      <c r="RJ30" s="4">
        <v>1</v>
      </c>
      <c r="RK30" s="4"/>
      <c r="RL30" s="4"/>
      <c r="RM30" s="4"/>
      <c r="RN30" s="4">
        <v>1</v>
      </c>
      <c r="RO30" s="4"/>
      <c r="RP30" s="4"/>
      <c r="RQ30" s="4">
        <v>1</v>
      </c>
      <c r="RR30" s="4"/>
      <c r="RS30" s="4"/>
      <c r="RT30" s="4">
        <v>1</v>
      </c>
      <c r="RU30" s="4"/>
      <c r="RV30" s="4">
        <v>1</v>
      </c>
      <c r="RW30" s="4"/>
      <c r="RX30" s="4"/>
      <c r="RY30" s="4">
        <v>1</v>
      </c>
      <c r="RZ30" s="4"/>
      <c r="SA30" s="4"/>
      <c r="SB30" s="4"/>
      <c r="SC30" s="4">
        <v>1</v>
      </c>
      <c r="SD30" s="4"/>
      <c r="SE30" s="4">
        <v>1</v>
      </c>
      <c r="SF30" s="4"/>
      <c r="SG30" s="4"/>
      <c r="SH30" s="4"/>
      <c r="SI30" s="4">
        <v>1</v>
      </c>
      <c r="SJ30" s="4"/>
      <c r="SK30" s="4"/>
      <c r="SL30" s="4">
        <v>1</v>
      </c>
      <c r="SM30" s="4"/>
      <c r="SN30" s="4"/>
      <c r="SO30" s="4">
        <v>1</v>
      </c>
      <c r="SP30" s="4"/>
      <c r="SQ30" s="4"/>
      <c r="SR30" s="4">
        <v>1</v>
      </c>
      <c r="SS30" s="4"/>
      <c r="ST30" s="4"/>
      <c r="SU30" s="4">
        <v>1</v>
      </c>
      <c r="SV30" s="4"/>
      <c r="SW30" s="4">
        <v>1</v>
      </c>
      <c r="SX30" s="4"/>
      <c r="SY30" s="4"/>
      <c r="SZ30" s="4">
        <v>1</v>
      </c>
      <c r="TA30" s="4"/>
      <c r="TB30" s="4"/>
      <c r="TC30" s="4"/>
      <c r="TD30" s="4">
        <v>1</v>
      </c>
      <c r="TE30" s="4"/>
      <c r="TF30" s="4"/>
      <c r="TG30" s="4">
        <v>1</v>
      </c>
      <c r="TH30" s="4"/>
      <c r="TI30" s="4"/>
      <c r="TJ30" s="4">
        <v>1</v>
      </c>
      <c r="TK30" s="4"/>
      <c r="TL30" s="4"/>
      <c r="TM30" s="4">
        <v>1</v>
      </c>
      <c r="TN30" s="4"/>
      <c r="TO30" s="4">
        <v>1</v>
      </c>
      <c r="TP30" s="4"/>
      <c r="TQ30" s="4"/>
      <c r="TR30" s="4">
        <v>1</v>
      </c>
      <c r="TS30" s="4"/>
      <c r="TT30" s="4"/>
      <c r="TU30" s="4"/>
      <c r="TV30" s="4">
        <v>1</v>
      </c>
      <c r="TW30" s="1">
        <v>1</v>
      </c>
      <c r="TX30" s="1"/>
      <c r="TY30" s="1"/>
      <c r="TZ30" s="57">
        <v>1</v>
      </c>
      <c r="UA30" s="57"/>
      <c r="UB30" s="57"/>
      <c r="UC30" s="1">
        <v>1</v>
      </c>
      <c r="UD30" s="1"/>
      <c r="UE30" s="1"/>
      <c r="UF30" s="1">
        <v>1</v>
      </c>
      <c r="UG30" s="1"/>
      <c r="UH30" s="1"/>
      <c r="UI30" s="1"/>
      <c r="UJ30" s="1">
        <v>1</v>
      </c>
      <c r="UK30" s="1"/>
      <c r="UL30" s="57">
        <v>1</v>
      </c>
      <c r="UM30" s="57"/>
      <c r="UN30" s="57"/>
      <c r="UO30" s="1">
        <v>1</v>
      </c>
      <c r="UP30" s="1"/>
      <c r="UQ30" s="1"/>
      <c r="UR30" s="1">
        <v>1</v>
      </c>
      <c r="US30" s="1"/>
      <c r="UT30" s="1"/>
      <c r="UU30" s="4"/>
      <c r="UV30" s="4"/>
      <c r="UW30" s="4">
        <v>1</v>
      </c>
      <c r="UX30" s="4">
        <v>1</v>
      </c>
      <c r="UY30" s="4"/>
      <c r="UZ30" s="4"/>
      <c r="VA30" s="4"/>
      <c r="VB30" s="4">
        <v>1</v>
      </c>
      <c r="VC30" s="4"/>
      <c r="VD30" s="4">
        <v>1</v>
      </c>
      <c r="VE30" s="4"/>
      <c r="VF30" s="4"/>
      <c r="VG30" s="4"/>
      <c r="VH30" s="4"/>
      <c r="VI30" s="4">
        <v>1</v>
      </c>
      <c r="VJ30" s="4"/>
      <c r="VK30" s="4">
        <v>1</v>
      </c>
      <c r="VL30" s="4"/>
    </row>
    <row r="31" spans="1:584" ht="15.75" x14ac:dyDescent="0.25">
      <c r="A31" s="3">
        <v>18</v>
      </c>
      <c r="B31" s="58" t="s">
        <v>3214</v>
      </c>
      <c r="C31" s="57">
        <v>1</v>
      </c>
      <c r="D31" s="57"/>
      <c r="E31" s="57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>
        <v>1</v>
      </c>
      <c r="O31" s="1">
        <v>1</v>
      </c>
      <c r="P31" s="1"/>
      <c r="Q31" s="1"/>
      <c r="R31" s="57">
        <v>1</v>
      </c>
      <c r="S31" s="57"/>
      <c r="T31" s="57"/>
      <c r="U31" s="1">
        <v>1</v>
      </c>
      <c r="V31" s="1"/>
      <c r="W31" s="1"/>
      <c r="X31" s="1">
        <v>1</v>
      </c>
      <c r="Y31" s="1"/>
      <c r="Z31" s="1"/>
      <c r="AA31" s="57">
        <v>1</v>
      </c>
      <c r="AB31" s="57"/>
      <c r="AC31" s="57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57">
        <v>1</v>
      </c>
      <c r="AN31" s="57"/>
      <c r="AO31" s="57"/>
      <c r="AP31" s="1">
        <v>1</v>
      </c>
      <c r="AQ31" s="1"/>
      <c r="AR31" s="1"/>
      <c r="AS31" s="1">
        <v>1</v>
      </c>
      <c r="AT31" s="1"/>
      <c r="AU31" s="1"/>
      <c r="AV31" s="4">
        <v>1</v>
      </c>
      <c r="AW31" s="4"/>
      <c r="AX31" s="4"/>
      <c r="AY31" s="4">
        <v>1</v>
      </c>
      <c r="AZ31" s="4"/>
      <c r="BA31" s="4"/>
      <c r="BB31" s="1">
        <v>1</v>
      </c>
      <c r="BC31" s="1"/>
      <c r="BD31" s="1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/>
      <c r="FG31" s="4"/>
      <c r="FH31" s="4">
        <v>1</v>
      </c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/>
      <c r="JC31" s="4">
        <v>1</v>
      </c>
      <c r="JD31" s="4">
        <v>1</v>
      </c>
      <c r="JE31" s="4"/>
      <c r="JF31" s="4"/>
      <c r="JG31" s="57">
        <v>1</v>
      </c>
      <c r="JH31" s="57"/>
      <c r="JI31" s="57"/>
      <c r="JJ31" s="1">
        <v>1</v>
      </c>
      <c r="JK31" s="1"/>
      <c r="JL31" s="1"/>
      <c r="JM31" s="1">
        <v>1</v>
      </c>
      <c r="JN31" s="1"/>
      <c r="JO31" s="1"/>
      <c r="JP31" s="1">
        <v>1</v>
      </c>
      <c r="JQ31" s="1"/>
      <c r="JR31" s="1">
        <v>1</v>
      </c>
      <c r="JS31" s="1">
        <v>1</v>
      </c>
      <c r="JT31" s="1"/>
      <c r="JU31" s="1"/>
      <c r="JV31" s="57">
        <v>1</v>
      </c>
      <c r="JW31" s="57"/>
      <c r="JX31" s="57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/>
      <c r="LE31" s="4">
        <v>1</v>
      </c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/>
      <c r="MX31" s="4">
        <v>1</v>
      </c>
      <c r="MY31" s="4">
        <v>1</v>
      </c>
      <c r="MZ31" s="4"/>
      <c r="NA31" s="4"/>
      <c r="NB31" s="4"/>
      <c r="NC31" s="4"/>
      <c r="ND31" s="4">
        <v>1</v>
      </c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/>
      <c r="NX31" s="4"/>
      <c r="NY31" s="4">
        <v>1</v>
      </c>
      <c r="NZ31" s="4"/>
      <c r="OA31" s="4">
        <v>1</v>
      </c>
      <c r="OB31" s="4"/>
      <c r="OC31" s="4">
        <v>1</v>
      </c>
      <c r="OD31" s="4"/>
      <c r="OE31" s="4"/>
      <c r="OF31" s="4">
        <v>1</v>
      </c>
      <c r="OG31" s="4"/>
      <c r="OH31" s="4"/>
      <c r="OI31" s="57">
        <v>1</v>
      </c>
      <c r="OJ31" s="57"/>
      <c r="OK31" s="57"/>
      <c r="OL31" s="1">
        <v>1</v>
      </c>
      <c r="OM31" s="1"/>
      <c r="ON31" s="1"/>
      <c r="OO31" s="1">
        <v>1</v>
      </c>
      <c r="OP31" s="1"/>
      <c r="OQ31" s="1"/>
      <c r="OR31" s="1">
        <v>1</v>
      </c>
      <c r="OS31" s="1"/>
      <c r="OT31" s="1">
        <v>1</v>
      </c>
      <c r="OU31" s="1">
        <v>1</v>
      </c>
      <c r="OV31" s="1"/>
      <c r="OW31" s="1"/>
      <c r="OX31" s="57">
        <v>1</v>
      </c>
      <c r="OY31" s="57"/>
      <c r="OZ31" s="57"/>
      <c r="PA31" s="4">
        <v>1</v>
      </c>
      <c r="PB31" s="4"/>
      <c r="PC31" s="4"/>
      <c r="PD31" s="4"/>
      <c r="PE31" s="4"/>
      <c r="PF31" s="4">
        <v>1</v>
      </c>
      <c r="PG31" s="4">
        <v>1</v>
      </c>
      <c r="PH31" s="4"/>
      <c r="PI31" s="4"/>
      <c r="PJ31" s="57">
        <v>1</v>
      </c>
      <c r="PK31" s="57"/>
      <c r="PL31" s="57"/>
      <c r="PM31" s="1">
        <v>1</v>
      </c>
      <c r="PN31" s="1"/>
      <c r="PO31" s="1"/>
      <c r="PP31" s="1">
        <v>1</v>
      </c>
      <c r="PQ31" s="1"/>
      <c r="PR31" s="1"/>
      <c r="PS31" s="1">
        <v>1</v>
      </c>
      <c r="PT31" s="1"/>
      <c r="PU31" s="1">
        <v>1</v>
      </c>
      <c r="PV31" s="4">
        <v>1</v>
      </c>
      <c r="PW31" s="4"/>
      <c r="PX31" s="4"/>
      <c r="PY31" s="4">
        <v>1</v>
      </c>
      <c r="PZ31" s="4"/>
      <c r="QA31" s="4"/>
      <c r="QB31" s="4"/>
      <c r="QC31" s="4"/>
      <c r="QD31" s="4">
        <v>1</v>
      </c>
      <c r="QE31" s="4">
        <v>1</v>
      </c>
      <c r="QF31" s="4"/>
      <c r="QG31" s="4"/>
      <c r="QH31" s="57">
        <v>1</v>
      </c>
      <c r="QI31" s="57"/>
      <c r="QJ31" s="57"/>
      <c r="QK31" s="1">
        <v>1</v>
      </c>
      <c r="QL31" s="1"/>
      <c r="QM31" s="1"/>
      <c r="QN31" s="1">
        <v>1</v>
      </c>
      <c r="QO31" s="1"/>
      <c r="QP31" s="1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1">
        <v>1</v>
      </c>
      <c r="TX31" s="1"/>
      <c r="TY31" s="1"/>
      <c r="TZ31" s="57">
        <v>1</v>
      </c>
      <c r="UA31" s="57"/>
      <c r="UB31" s="57"/>
      <c r="UC31" s="1">
        <v>1</v>
      </c>
      <c r="UD31" s="1"/>
      <c r="UE31" s="1"/>
      <c r="UF31" s="1">
        <v>1</v>
      </c>
      <c r="UG31" s="1"/>
      <c r="UH31" s="1"/>
      <c r="UI31" s="1">
        <v>1</v>
      </c>
      <c r="UJ31" s="1"/>
      <c r="UK31" s="1"/>
      <c r="UL31" s="57">
        <v>1</v>
      </c>
      <c r="UM31" s="57"/>
      <c r="UN31" s="57"/>
      <c r="UO31" s="1">
        <v>1</v>
      </c>
      <c r="UP31" s="1"/>
      <c r="UQ31" s="1"/>
      <c r="UR31" s="1">
        <v>1</v>
      </c>
      <c r="US31" s="1"/>
      <c r="UT31" s="1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4"/>
    </row>
    <row r="32" spans="1:584" ht="15.75" x14ac:dyDescent="0.25">
      <c r="A32" s="3">
        <v>19</v>
      </c>
      <c r="B32" s="58" t="s">
        <v>3215</v>
      </c>
      <c r="C32" s="57">
        <v>1</v>
      </c>
      <c r="D32" s="57"/>
      <c r="E32" s="57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57">
        <v>1</v>
      </c>
      <c r="S32" s="57"/>
      <c r="T32" s="57"/>
      <c r="U32" s="1">
        <v>1</v>
      </c>
      <c r="V32" s="1"/>
      <c r="W32" s="1"/>
      <c r="X32" s="1">
        <v>1</v>
      </c>
      <c r="Y32" s="1"/>
      <c r="Z32" s="1"/>
      <c r="AA32" s="57">
        <v>1</v>
      </c>
      <c r="AB32" s="57"/>
      <c r="AC32" s="57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57">
        <v>1</v>
      </c>
      <c r="AN32" s="57"/>
      <c r="AO32" s="57"/>
      <c r="AP32" s="1">
        <v>1</v>
      </c>
      <c r="AQ32" s="1"/>
      <c r="AR32" s="1"/>
      <c r="AS32" s="1">
        <v>1</v>
      </c>
      <c r="AT32" s="1"/>
      <c r="AU32" s="1"/>
      <c r="AV32" s="4">
        <v>1</v>
      </c>
      <c r="AW32" s="4"/>
      <c r="AX32" s="4"/>
      <c r="AY32" s="4">
        <v>1</v>
      </c>
      <c r="AZ32" s="4"/>
      <c r="BA32" s="4"/>
      <c r="BB32" s="1">
        <v>1</v>
      </c>
      <c r="BC32" s="1"/>
      <c r="BD32" s="1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57">
        <v>1</v>
      </c>
      <c r="JH32" s="57"/>
      <c r="JI32" s="57"/>
      <c r="JJ32" s="1">
        <v>1</v>
      </c>
      <c r="JK32" s="1"/>
      <c r="JL32" s="1"/>
      <c r="JM32" s="1">
        <v>1</v>
      </c>
      <c r="JN32" s="1"/>
      <c r="JO32" s="1"/>
      <c r="JP32" s="1">
        <v>1</v>
      </c>
      <c r="JQ32" s="1"/>
      <c r="JR32" s="1"/>
      <c r="JS32" s="1">
        <v>1</v>
      </c>
      <c r="JT32" s="1"/>
      <c r="JU32" s="1"/>
      <c r="JV32" s="57">
        <v>1</v>
      </c>
      <c r="JW32" s="57"/>
      <c r="JX32" s="57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57">
        <v>1</v>
      </c>
      <c r="OJ32" s="57"/>
      <c r="OK32" s="57"/>
      <c r="OL32" s="1">
        <v>1</v>
      </c>
      <c r="OM32" s="1"/>
      <c r="ON32" s="1"/>
      <c r="OO32" s="1">
        <v>1</v>
      </c>
      <c r="OP32" s="1"/>
      <c r="OQ32" s="1"/>
      <c r="OR32" s="1">
        <v>1</v>
      </c>
      <c r="OS32" s="1"/>
      <c r="OT32" s="1"/>
      <c r="OU32" s="1">
        <v>1</v>
      </c>
      <c r="OV32" s="1"/>
      <c r="OW32" s="1"/>
      <c r="OX32" s="57">
        <v>1</v>
      </c>
      <c r="OY32" s="57"/>
      <c r="OZ32" s="57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57">
        <v>1</v>
      </c>
      <c r="PK32" s="57"/>
      <c r="PL32" s="57"/>
      <c r="PM32" s="1">
        <v>1</v>
      </c>
      <c r="PN32" s="1"/>
      <c r="PO32" s="1"/>
      <c r="PP32" s="1">
        <v>1</v>
      </c>
      <c r="PQ32" s="1"/>
      <c r="PR32" s="1"/>
      <c r="PS32" s="1">
        <v>1</v>
      </c>
      <c r="PT32" s="1"/>
      <c r="PU32" s="1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57">
        <v>1</v>
      </c>
      <c r="QI32" s="57"/>
      <c r="QJ32" s="57"/>
      <c r="QK32" s="1">
        <v>1</v>
      </c>
      <c r="QL32" s="1"/>
      <c r="QM32" s="1"/>
      <c r="QN32" s="1">
        <v>1</v>
      </c>
      <c r="QO32" s="1"/>
      <c r="QP32" s="1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1">
        <v>1</v>
      </c>
      <c r="TX32" s="1"/>
      <c r="TY32" s="1"/>
      <c r="TZ32" s="57">
        <v>1</v>
      </c>
      <c r="UA32" s="57"/>
      <c r="UB32" s="57"/>
      <c r="UC32" s="1">
        <v>1</v>
      </c>
      <c r="UD32" s="1"/>
      <c r="UE32" s="1"/>
      <c r="UF32" s="1">
        <v>1</v>
      </c>
      <c r="UG32" s="1"/>
      <c r="UH32" s="1"/>
      <c r="UI32" s="1">
        <v>1</v>
      </c>
      <c r="UJ32" s="1"/>
      <c r="UK32" s="1"/>
      <c r="UL32" s="57">
        <v>1</v>
      </c>
      <c r="UM32" s="57"/>
      <c r="UN32" s="57"/>
      <c r="UO32" s="1">
        <v>1</v>
      </c>
      <c r="UP32" s="1"/>
      <c r="UQ32" s="1"/>
      <c r="UR32" s="1">
        <v>1</v>
      </c>
      <c r="US32" s="1"/>
      <c r="UT32" s="1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</row>
    <row r="33" spans="1:584" ht="15.75" x14ac:dyDescent="0.25">
      <c r="A33" s="3">
        <v>20</v>
      </c>
      <c r="B33" s="58" t="s">
        <v>3216</v>
      </c>
      <c r="C33" s="57"/>
      <c r="D33" s="57"/>
      <c r="E33" s="57">
        <v>1</v>
      </c>
      <c r="F33" s="1"/>
      <c r="G33" s="1"/>
      <c r="H33" s="1">
        <v>1</v>
      </c>
      <c r="I33" s="1"/>
      <c r="J33" s="1"/>
      <c r="K33" s="1">
        <v>1</v>
      </c>
      <c r="L33" s="1"/>
      <c r="M33" s="1"/>
      <c r="N33" s="1">
        <v>1</v>
      </c>
      <c r="O33" s="1"/>
      <c r="P33" s="1"/>
      <c r="Q33" s="1">
        <v>1</v>
      </c>
      <c r="R33" s="57"/>
      <c r="S33" s="57"/>
      <c r="T33" s="57">
        <v>1</v>
      </c>
      <c r="U33" s="1"/>
      <c r="V33" s="1"/>
      <c r="W33" s="1">
        <v>1</v>
      </c>
      <c r="X33" s="1"/>
      <c r="Y33" s="1"/>
      <c r="Z33" s="1">
        <v>1</v>
      </c>
      <c r="AA33" s="57"/>
      <c r="AB33" s="57"/>
      <c r="AC33" s="57">
        <v>1</v>
      </c>
      <c r="AD33" s="1"/>
      <c r="AE33" s="1"/>
      <c r="AF33" s="1">
        <v>1</v>
      </c>
      <c r="AG33" s="1"/>
      <c r="AH33" s="1"/>
      <c r="AI33" s="1">
        <v>1</v>
      </c>
      <c r="AJ33" s="1"/>
      <c r="AK33" s="1"/>
      <c r="AL33" s="1">
        <v>1</v>
      </c>
      <c r="AM33" s="57"/>
      <c r="AN33" s="57"/>
      <c r="AO33" s="57">
        <v>1</v>
      </c>
      <c r="AP33" s="1"/>
      <c r="AQ33" s="1"/>
      <c r="AR33" s="1">
        <v>1</v>
      </c>
      <c r="AS33" s="1"/>
      <c r="AT33" s="1"/>
      <c r="AU33" s="1">
        <v>1</v>
      </c>
      <c r="AV33" s="4"/>
      <c r="AW33" s="4"/>
      <c r="AX33" s="4">
        <v>1</v>
      </c>
      <c r="AY33" s="4"/>
      <c r="AZ33" s="4">
        <v>1</v>
      </c>
      <c r="BA33" s="4"/>
      <c r="BB33" s="1"/>
      <c r="BC33" s="1"/>
      <c r="BD33" s="1">
        <v>1</v>
      </c>
      <c r="BE33" s="4"/>
      <c r="BF33" s="4"/>
      <c r="BG33" s="4">
        <v>1</v>
      </c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/>
      <c r="GW33" s="4">
        <v>1</v>
      </c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/>
      <c r="HM33" s="4">
        <v>1</v>
      </c>
      <c r="HN33" s="4"/>
      <c r="HO33" s="4">
        <v>1</v>
      </c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/>
      <c r="IH33" s="4">
        <v>1</v>
      </c>
      <c r="II33" s="4">
        <v>1</v>
      </c>
      <c r="IJ33" s="4"/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57"/>
      <c r="JH33" s="57"/>
      <c r="JI33" s="57">
        <v>1</v>
      </c>
      <c r="JJ33" s="1"/>
      <c r="JK33" s="1"/>
      <c r="JL33" s="1">
        <v>1</v>
      </c>
      <c r="JM33" s="1"/>
      <c r="JN33" s="1"/>
      <c r="JO33" s="1">
        <v>1</v>
      </c>
      <c r="JP33" s="1"/>
      <c r="JQ33" s="1"/>
      <c r="JR33" s="1">
        <v>1</v>
      </c>
      <c r="JS33" s="1"/>
      <c r="JT33" s="1"/>
      <c r="JU33" s="1">
        <v>1</v>
      </c>
      <c r="JV33" s="57"/>
      <c r="JW33" s="57"/>
      <c r="JX33" s="57">
        <v>1</v>
      </c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/>
      <c r="LZ33" s="4">
        <v>1</v>
      </c>
      <c r="MA33" s="4"/>
      <c r="MB33" s="4">
        <v>1</v>
      </c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>
        <v>1</v>
      </c>
      <c r="NX33" s="4"/>
      <c r="NY33" s="4"/>
      <c r="NZ33" s="4">
        <v>1</v>
      </c>
      <c r="OA33" s="4"/>
      <c r="OB33" s="4"/>
      <c r="OC33" s="4"/>
      <c r="OD33" s="4">
        <v>1</v>
      </c>
      <c r="OE33" s="4"/>
      <c r="OF33" s="4">
        <v>1</v>
      </c>
      <c r="OG33" s="4"/>
      <c r="OH33" s="4"/>
      <c r="OI33" s="57"/>
      <c r="OJ33" s="57"/>
      <c r="OK33" s="57">
        <v>1</v>
      </c>
      <c r="OL33" s="1"/>
      <c r="OM33" s="1"/>
      <c r="ON33" s="1">
        <v>1</v>
      </c>
      <c r="OO33" s="1"/>
      <c r="OP33" s="1"/>
      <c r="OQ33" s="1">
        <v>1</v>
      </c>
      <c r="OR33" s="1"/>
      <c r="OS33" s="1"/>
      <c r="OT33" s="1">
        <v>1</v>
      </c>
      <c r="OU33" s="1"/>
      <c r="OV33" s="1"/>
      <c r="OW33" s="1">
        <v>1</v>
      </c>
      <c r="OX33" s="57"/>
      <c r="OY33" s="57"/>
      <c r="OZ33" s="57">
        <v>1</v>
      </c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57"/>
      <c r="PK33" s="57"/>
      <c r="PL33" s="57">
        <v>1</v>
      </c>
      <c r="PM33" s="1"/>
      <c r="PN33" s="1"/>
      <c r="PO33" s="1">
        <v>1</v>
      </c>
      <c r="PP33" s="1"/>
      <c r="PQ33" s="1"/>
      <c r="PR33" s="1">
        <v>1</v>
      </c>
      <c r="PS33" s="1"/>
      <c r="PT33" s="1"/>
      <c r="PU33" s="1">
        <v>1</v>
      </c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57"/>
      <c r="QI33" s="57"/>
      <c r="QJ33" s="57">
        <v>1</v>
      </c>
      <c r="QK33" s="1"/>
      <c r="QL33" s="1"/>
      <c r="QM33" s="1">
        <v>1</v>
      </c>
      <c r="QN33" s="1"/>
      <c r="QO33" s="1"/>
      <c r="QP33" s="1">
        <v>1</v>
      </c>
      <c r="QQ33" s="4">
        <v>1</v>
      </c>
      <c r="QR33" s="4"/>
      <c r="QS33" s="4"/>
      <c r="QT33" s="4">
        <v>1</v>
      </c>
      <c r="QU33" s="4"/>
      <c r="QV33" s="4"/>
      <c r="QW33" s="4"/>
      <c r="QX33" s="4">
        <v>1</v>
      </c>
      <c r="QY33" s="4"/>
      <c r="QZ33" s="4">
        <v>1</v>
      </c>
      <c r="RA33" s="4"/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/>
      <c r="TF33" s="4">
        <v>1</v>
      </c>
      <c r="TG33" s="4"/>
      <c r="TH33" s="4"/>
      <c r="TI33" s="4">
        <v>1</v>
      </c>
      <c r="TJ33" s="4"/>
      <c r="TK33" s="4"/>
      <c r="TL33" s="4">
        <v>1</v>
      </c>
      <c r="TM33" s="4"/>
      <c r="TN33" s="4"/>
      <c r="TO33" s="4">
        <v>1</v>
      </c>
      <c r="TP33" s="4"/>
      <c r="TQ33" s="4"/>
      <c r="TR33" s="4">
        <v>1</v>
      </c>
      <c r="TS33" s="4"/>
      <c r="TT33" s="4"/>
      <c r="TU33" s="4">
        <v>1</v>
      </c>
      <c r="TV33" s="4"/>
      <c r="TW33" s="1"/>
      <c r="TX33" s="1"/>
      <c r="TY33" s="1">
        <v>1</v>
      </c>
      <c r="TZ33" s="57"/>
      <c r="UA33" s="57"/>
      <c r="UB33" s="57">
        <v>1</v>
      </c>
      <c r="UC33" s="1"/>
      <c r="UD33" s="1"/>
      <c r="UE33" s="1">
        <v>1</v>
      </c>
      <c r="UF33" s="1"/>
      <c r="UG33" s="1"/>
      <c r="UH33" s="1">
        <v>1</v>
      </c>
      <c r="UI33" s="1"/>
      <c r="UJ33" s="1"/>
      <c r="UK33" s="1">
        <v>1</v>
      </c>
      <c r="UL33" s="57"/>
      <c r="UM33" s="57"/>
      <c r="UN33" s="57">
        <v>1</v>
      </c>
      <c r="UO33" s="1"/>
      <c r="UP33" s="1"/>
      <c r="UQ33" s="1">
        <v>1</v>
      </c>
      <c r="UR33" s="1"/>
      <c r="US33" s="1"/>
      <c r="UT33" s="1">
        <v>1</v>
      </c>
      <c r="UU33" s="4">
        <v>1</v>
      </c>
      <c r="UV33" s="4"/>
      <c r="UW33" s="4"/>
      <c r="UX33" s="4"/>
      <c r="UY33" s="4">
        <v>1</v>
      </c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x14ac:dyDescent="0.25">
      <c r="A34" s="3">
        <v>21</v>
      </c>
      <c r="B34" s="58" t="s">
        <v>3217</v>
      </c>
      <c r="C34" s="56"/>
      <c r="D34" s="56"/>
      <c r="E34" s="56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56"/>
      <c r="S34" s="56"/>
      <c r="T34" s="56">
        <v>1</v>
      </c>
      <c r="U34" s="4"/>
      <c r="V34" s="4"/>
      <c r="W34" s="4">
        <v>1</v>
      </c>
      <c r="X34" s="4"/>
      <c r="Y34" s="4"/>
      <c r="Z34" s="4">
        <v>1</v>
      </c>
      <c r="AA34" s="56"/>
      <c r="AB34" s="56"/>
      <c r="AC34" s="56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56"/>
      <c r="AN34" s="56"/>
      <c r="AO34" s="56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>
        <v>1</v>
      </c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/>
      <c r="BI34" s="4">
        <v>1</v>
      </c>
      <c r="BJ34" s="4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/>
      <c r="HL34" s="4"/>
      <c r="HM34" s="4">
        <v>1</v>
      </c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/>
      <c r="IE34" s="4">
        <v>1</v>
      </c>
      <c r="IF34" s="4">
        <v>1</v>
      </c>
      <c r="IG34" s="4"/>
      <c r="IH34" s="4"/>
      <c r="II34" s="4"/>
      <c r="IJ34" s="4">
        <v>1</v>
      </c>
      <c r="IK34" s="4"/>
      <c r="IL34" s="4">
        <v>1</v>
      </c>
      <c r="IM34" s="4"/>
      <c r="IN34" s="4"/>
      <c r="IO34" s="4"/>
      <c r="IP34" s="4">
        <v>1</v>
      </c>
      <c r="IQ34" s="4"/>
      <c r="IR34" s="4"/>
      <c r="IS34" s="4"/>
      <c r="IT34" s="4">
        <v>1</v>
      </c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56"/>
      <c r="JH34" s="56"/>
      <c r="JI34" s="56">
        <v>1</v>
      </c>
      <c r="JJ34" s="4"/>
      <c r="JK34" s="4"/>
      <c r="JL34" s="4">
        <v>1</v>
      </c>
      <c r="JM34" s="4"/>
      <c r="JN34" s="4"/>
      <c r="JO34" s="4">
        <v>1</v>
      </c>
      <c r="JP34" s="4"/>
      <c r="JQ34" s="4"/>
      <c r="JR34" s="4">
        <v>1</v>
      </c>
      <c r="JS34" s="4"/>
      <c r="JT34" s="4"/>
      <c r="JU34" s="4">
        <v>1</v>
      </c>
      <c r="JV34" s="56"/>
      <c r="JW34" s="56"/>
      <c r="JX34" s="56">
        <v>1</v>
      </c>
      <c r="JY34" s="4"/>
      <c r="JZ34" s="4">
        <v>1</v>
      </c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/>
      <c r="KV34" s="4">
        <v>1</v>
      </c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>
        <v>1</v>
      </c>
      <c r="LN34" s="4"/>
      <c r="LO34" s="4"/>
      <c r="LP34" s="4">
        <v>1</v>
      </c>
      <c r="LQ34" s="4"/>
      <c r="LR34" s="4"/>
      <c r="LS34" s="4"/>
      <c r="LT34" s="4">
        <v>1</v>
      </c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/>
      <c r="MQ34" s="4"/>
      <c r="MR34" s="4">
        <v>1</v>
      </c>
      <c r="MS34" s="4"/>
      <c r="MT34" s="4">
        <v>1</v>
      </c>
      <c r="MU34" s="4"/>
      <c r="MV34" s="4">
        <v>1</v>
      </c>
      <c r="MW34" s="4"/>
      <c r="MX34" s="4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/>
      <c r="NM34" s="4">
        <v>1</v>
      </c>
      <c r="NN34" s="4"/>
      <c r="NO34" s="4">
        <v>1</v>
      </c>
      <c r="NP34" s="4"/>
      <c r="NQ34" s="4"/>
      <c r="NR34" s="4"/>
      <c r="NS34" s="4">
        <v>1</v>
      </c>
      <c r="NT34" s="4"/>
      <c r="NU34" s="4">
        <v>1</v>
      </c>
      <c r="NV34" s="4"/>
      <c r="NW34" s="4"/>
      <c r="NX34" s="4">
        <v>1</v>
      </c>
      <c r="NY34" s="4"/>
      <c r="NZ34" s="4">
        <v>1</v>
      </c>
      <c r="OA34" s="4"/>
      <c r="OB34" s="4"/>
      <c r="OC34" s="4"/>
      <c r="OD34" s="4">
        <v>1</v>
      </c>
      <c r="OE34" s="4"/>
      <c r="OF34" s="4"/>
      <c r="OG34" s="4">
        <v>1</v>
      </c>
      <c r="OH34" s="4"/>
      <c r="OI34" s="56"/>
      <c r="OJ34" s="56"/>
      <c r="OK34" s="56">
        <v>1</v>
      </c>
      <c r="OL34" s="4"/>
      <c r="OM34" s="4"/>
      <c r="ON34" s="4">
        <v>1</v>
      </c>
      <c r="OO34" s="4"/>
      <c r="OP34" s="4"/>
      <c r="OQ34" s="4">
        <v>1</v>
      </c>
      <c r="OR34" s="4"/>
      <c r="OS34" s="4"/>
      <c r="OT34" s="4">
        <v>1</v>
      </c>
      <c r="OU34" s="4"/>
      <c r="OV34" s="4"/>
      <c r="OW34" s="4">
        <v>1</v>
      </c>
      <c r="OX34" s="56"/>
      <c r="OY34" s="56"/>
      <c r="OZ34" s="56">
        <v>1</v>
      </c>
      <c r="PA34" s="4"/>
      <c r="PB34" s="4">
        <v>1</v>
      </c>
      <c r="PC34" s="4"/>
      <c r="PD34" s="4">
        <v>1</v>
      </c>
      <c r="PE34" s="4"/>
      <c r="PF34" s="4"/>
      <c r="PG34" s="4"/>
      <c r="PH34" s="4">
        <v>1</v>
      </c>
      <c r="PI34" s="4"/>
      <c r="PJ34" s="56"/>
      <c r="PK34" s="56"/>
      <c r="PL34" s="56">
        <v>1</v>
      </c>
      <c r="PM34" s="4"/>
      <c r="PN34" s="4"/>
      <c r="PO34" s="4">
        <v>1</v>
      </c>
      <c r="PP34" s="4"/>
      <c r="PQ34" s="4"/>
      <c r="PR34" s="4">
        <v>1</v>
      </c>
      <c r="PS34" s="4"/>
      <c r="PT34" s="4"/>
      <c r="PU34" s="4">
        <v>1</v>
      </c>
      <c r="PV34" s="4"/>
      <c r="PW34" s="4">
        <v>1</v>
      </c>
      <c r="PX34" s="4"/>
      <c r="PY34" s="4"/>
      <c r="PZ34" s="4">
        <v>1</v>
      </c>
      <c r="QA34" s="4"/>
      <c r="QB34" s="4">
        <v>1</v>
      </c>
      <c r="QC34" s="4"/>
      <c r="QD34" s="4"/>
      <c r="QE34" s="4"/>
      <c r="QF34" s="4">
        <v>1</v>
      </c>
      <c r="QG34" s="4"/>
      <c r="QH34" s="56"/>
      <c r="QI34" s="56"/>
      <c r="QJ34" s="56">
        <v>1</v>
      </c>
      <c r="QK34" s="4"/>
      <c r="QL34" s="4"/>
      <c r="QM34" s="4">
        <v>1</v>
      </c>
      <c r="QN34" s="4"/>
      <c r="QO34" s="4"/>
      <c r="QP34" s="4">
        <v>1</v>
      </c>
      <c r="QQ34" s="4"/>
      <c r="QR34" s="4">
        <v>1</v>
      </c>
      <c r="QS34" s="4"/>
      <c r="QT34" s="4"/>
      <c r="QU34" s="4">
        <v>1</v>
      </c>
      <c r="QV34" s="4"/>
      <c r="QW34" s="4">
        <v>1</v>
      </c>
      <c r="QX34" s="4"/>
      <c r="QY34" s="4"/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>
        <v>1</v>
      </c>
      <c r="RJ34" s="4"/>
      <c r="RK34" s="4"/>
      <c r="RL34" s="4"/>
      <c r="RM34" s="4">
        <v>1</v>
      </c>
      <c r="RN34" s="4"/>
      <c r="RO34" s="4"/>
      <c r="RP34" s="4"/>
      <c r="RQ34" s="4">
        <v>1</v>
      </c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/>
      <c r="SB34" s="4"/>
      <c r="SC34" s="4">
        <v>1</v>
      </c>
      <c r="SD34" s="4"/>
      <c r="SE34" s="4">
        <v>1</v>
      </c>
      <c r="SF34" s="4"/>
      <c r="SG34" s="4"/>
      <c r="SH34" s="4"/>
      <c r="SI34" s="4">
        <v>1</v>
      </c>
      <c r="SJ34" s="4"/>
      <c r="SK34" s="4">
        <v>1</v>
      </c>
      <c r="SL34" s="4"/>
      <c r="SM34" s="4"/>
      <c r="SN34" s="4">
        <v>1</v>
      </c>
      <c r="SO34" s="4"/>
      <c r="SP34" s="4"/>
      <c r="SQ34" s="4"/>
      <c r="SR34" s="4">
        <v>1</v>
      </c>
      <c r="SS34" s="4"/>
      <c r="ST34" s="4">
        <v>1</v>
      </c>
      <c r="SU34" s="4"/>
      <c r="SV34" s="4"/>
      <c r="SW34" s="4">
        <v>1</v>
      </c>
      <c r="SX34" s="4"/>
      <c r="SY34" s="4"/>
      <c r="SZ34" s="4">
        <v>1</v>
      </c>
      <c r="TA34" s="4"/>
      <c r="TB34" s="4"/>
      <c r="TC34" s="4">
        <v>1</v>
      </c>
      <c r="TD34" s="4"/>
      <c r="TE34" s="4"/>
      <c r="TF34" s="4">
        <v>1</v>
      </c>
      <c r="TG34" s="4"/>
      <c r="TH34" s="4"/>
      <c r="TI34" s="4"/>
      <c r="TJ34" s="4">
        <v>1</v>
      </c>
      <c r="TK34" s="4"/>
      <c r="TL34" s="4">
        <v>1</v>
      </c>
      <c r="TM34" s="4"/>
      <c r="TN34" s="4"/>
      <c r="TO34" s="4">
        <v>1</v>
      </c>
      <c r="TP34" s="4"/>
      <c r="TQ34" s="4"/>
      <c r="TR34" s="4">
        <v>1</v>
      </c>
      <c r="TS34" s="4"/>
      <c r="TT34" s="4"/>
      <c r="TU34" s="4"/>
      <c r="TV34" s="4">
        <v>1</v>
      </c>
      <c r="TW34" s="4"/>
      <c r="TX34" s="4"/>
      <c r="TY34" s="4">
        <v>1</v>
      </c>
      <c r="TZ34" s="56"/>
      <c r="UA34" s="56"/>
      <c r="UB34" s="56">
        <v>1</v>
      </c>
      <c r="UC34" s="4"/>
      <c r="UD34" s="4"/>
      <c r="UE34" s="4">
        <v>1</v>
      </c>
      <c r="UF34" s="4"/>
      <c r="UG34" s="4"/>
      <c r="UH34" s="4">
        <v>1</v>
      </c>
      <c r="UI34" s="4"/>
      <c r="UJ34" s="4"/>
      <c r="UK34" s="4">
        <v>1</v>
      </c>
      <c r="UL34" s="56"/>
      <c r="UM34" s="56"/>
      <c r="UN34" s="56">
        <v>1</v>
      </c>
      <c r="UO34" s="4"/>
      <c r="UP34" s="4"/>
      <c r="UQ34" s="4">
        <v>1</v>
      </c>
      <c r="UR34" s="4"/>
      <c r="US34" s="4"/>
      <c r="UT34" s="4">
        <v>1</v>
      </c>
      <c r="UU34" s="4"/>
      <c r="UV34" s="4">
        <v>1</v>
      </c>
      <c r="UW34" s="4"/>
      <c r="UX34" s="4">
        <v>1</v>
      </c>
      <c r="UY34" s="4"/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x14ac:dyDescent="0.25">
      <c r="A35" s="3">
        <v>22</v>
      </c>
      <c r="B35" s="58" t="s">
        <v>3218</v>
      </c>
      <c r="C35" s="56"/>
      <c r="D35" s="56">
        <v>1</v>
      </c>
      <c r="E35" s="56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56"/>
      <c r="S35" s="56">
        <v>1</v>
      </c>
      <c r="T35" s="56"/>
      <c r="U35" s="4"/>
      <c r="V35" s="4">
        <v>1</v>
      </c>
      <c r="W35" s="4"/>
      <c r="X35" s="4"/>
      <c r="Y35" s="4">
        <v>1</v>
      </c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56"/>
      <c r="AN35" s="56">
        <v>1</v>
      </c>
      <c r="AO35" s="56"/>
      <c r="AP35" s="4"/>
      <c r="AQ35" s="4">
        <v>1</v>
      </c>
      <c r="AR35" s="4"/>
      <c r="AS35" s="4"/>
      <c r="AT35" s="4">
        <v>1</v>
      </c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>
        <v>1</v>
      </c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/>
      <c r="DC35" s="4">
        <v>1</v>
      </c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>
        <v>1</v>
      </c>
      <c r="FJ35" s="4"/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/>
      <c r="GF35" s="4">
        <v>1</v>
      </c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/>
      <c r="GU35" s="4">
        <v>1</v>
      </c>
      <c r="GV35" s="4"/>
      <c r="GW35" s="4"/>
      <c r="GX35" s="4">
        <v>1</v>
      </c>
      <c r="GY35" s="4">
        <v>1</v>
      </c>
      <c r="GZ35" s="4"/>
      <c r="HA35" s="4"/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/>
      <c r="HX35" s="4"/>
      <c r="HY35" s="4">
        <v>1</v>
      </c>
      <c r="HZ35" s="4"/>
      <c r="IA35" s="4"/>
      <c r="IB35" s="4">
        <v>1</v>
      </c>
      <c r="IC35" s="4"/>
      <c r="ID35" s="4"/>
      <c r="IE35" s="4">
        <v>1</v>
      </c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/>
      <c r="IP35" s="4"/>
      <c r="IQ35" s="4">
        <v>1</v>
      </c>
      <c r="IR35" s="4"/>
      <c r="IS35" s="4">
        <v>1</v>
      </c>
      <c r="IT35" s="4"/>
      <c r="IU35" s="4"/>
      <c r="IV35" s="4"/>
      <c r="IW35" s="4">
        <v>1</v>
      </c>
      <c r="IX35" s="4"/>
      <c r="IY35" s="4">
        <v>1</v>
      </c>
      <c r="IZ35" s="4"/>
      <c r="JA35" s="4"/>
      <c r="JB35" s="4">
        <v>1</v>
      </c>
      <c r="JC35" s="4"/>
      <c r="JD35" s="4"/>
      <c r="JE35" s="4"/>
      <c r="JF35" s="4">
        <v>1</v>
      </c>
      <c r="JG35" s="56"/>
      <c r="JH35" s="56">
        <v>1</v>
      </c>
      <c r="JI35" s="56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>
        <v>1</v>
      </c>
      <c r="JT35" s="4"/>
      <c r="JU35" s="4"/>
      <c r="JV35" s="56"/>
      <c r="JW35" s="56">
        <v>1</v>
      </c>
      <c r="JX35" s="56"/>
      <c r="JY35" s="4"/>
      <c r="JZ35" s="4"/>
      <c r="KA35" s="4">
        <v>1</v>
      </c>
      <c r="KB35" s="4"/>
      <c r="KC35" s="4"/>
      <c r="KD35" s="4">
        <v>1</v>
      </c>
      <c r="KE35" s="4"/>
      <c r="KF35" s="4">
        <v>1</v>
      </c>
      <c r="KG35" s="4"/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>
        <v>1</v>
      </c>
      <c r="KV35" s="4"/>
      <c r="KW35" s="4"/>
      <c r="KX35" s="4"/>
      <c r="KY35" s="4">
        <v>1</v>
      </c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/>
      <c r="LJ35" s="4">
        <v>1</v>
      </c>
      <c r="LK35" s="4"/>
      <c r="LL35" s="4"/>
      <c r="LM35" s="4"/>
      <c r="LN35" s="4">
        <v>1</v>
      </c>
      <c r="LO35" s="4"/>
      <c r="LP35" s="4"/>
      <c r="LQ35" s="4">
        <v>1</v>
      </c>
      <c r="LR35" s="4"/>
      <c r="LS35" s="4"/>
      <c r="LT35" s="4">
        <v>1</v>
      </c>
      <c r="LU35" s="4"/>
      <c r="LV35" s="4">
        <v>1</v>
      </c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>
        <v>1</v>
      </c>
      <c r="MX35" s="4"/>
      <c r="MY35" s="4"/>
      <c r="MZ35" s="4"/>
      <c r="NA35" s="4">
        <v>1</v>
      </c>
      <c r="NB35" s="4">
        <v>1</v>
      </c>
      <c r="NC35" s="4"/>
      <c r="ND35" s="4"/>
      <c r="NE35" s="4">
        <v>1</v>
      </c>
      <c r="NF35" s="4"/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/>
      <c r="NP35" s="4">
        <v>1</v>
      </c>
      <c r="NQ35" s="4"/>
      <c r="NR35" s="4">
        <v>1</v>
      </c>
      <c r="NS35" s="4"/>
      <c r="NT35" s="4">
        <v>1</v>
      </c>
      <c r="NU35" s="4"/>
      <c r="NV35" s="4">
        <v>1</v>
      </c>
      <c r="NW35" s="4"/>
      <c r="NX35" s="4"/>
      <c r="NY35" s="4">
        <v>1</v>
      </c>
      <c r="NZ35" s="4"/>
      <c r="OA35" s="4">
        <v>1</v>
      </c>
      <c r="OB35" s="4"/>
      <c r="OC35" s="4"/>
      <c r="OD35" s="4"/>
      <c r="OE35" s="4">
        <v>1</v>
      </c>
      <c r="OF35" s="4"/>
      <c r="OG35" s="4"/>
      <c r="OH35" s="4">
        <v>1</v>
      </c>
      <c r="OI35" s="56"/>
      <c r="OJ35" s="56">
        <v>1</v>
      </c>
      <c r="OK35" s="56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>
        <v>1</v>
      </c>
      <c r="OV35" s="4"/>
      <c r="OW35" s="4"/>
      <c r="OX35" s="56"/>
      <c r="OY35" s="56">
        <v>1</v>
      </c>
      <c r="OZ35" s="56"/>
      <c r="PA35" s="4"/>
      <c r="PB35" s="4">
        <v>1</v>
      </c>
      <c r="PC35" s="4"/>
      <c r="PD35" s="4"/>
      <c r="PE35" s="4">
        <v>1</v>
      </c>
      <c r="PF35" s="4"/>
      <c r="PG35" s="4"/>
      <c r="PH35" s="4"/>
      <c r="PI35" s="4">
        <v>1</v>
      </c>
      <c r="PJ35" s="56"/>
      <c r="PK35" s="56">
        <v>1</v>
      </c>
      <c r="PL35" s="56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/>
      <c r="PX35" s="4">
        <v>1</v>
      </c>
      <c r="PY35" s="4"/>
      <c r="PZ35" s="4">
        <v>1</v>
      </c>
      <c r="QA35" s="4"/>
      <c r="QB35" s="4"/>
      <c r="QC35" s="4">
        <v>1</v>
      </c>
      <c r="QD35" s="4"/>
      <c r="QE35" s="4"/>
      <c r="QF35" s="4"/>
      <c r="QG35" s="4">
        <v>1</v>
      </c>
      <c r="QH35" s="56"/>
      <c r="QI35" s="56">
        <v>1</v>
      </c>
      <c r="QJ35" s="56"/>
      <c r="QK35" s="4"/>
      <c r="QL35" s="4">
        <v>1</v>
      </c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/>
      <c r="QV35" s="4">
        <v>1</v>
      </c>
      <c r="QW35" s="4"/>
      <c r="QX35" s="4"/>
      <c r="QY35" s="4">
        <v>1</v>
      </c>
      <c r="QZ35" s="4">
        <v>1</v>
      </c>
      <c r="RA35" s="4"/>
      <c r="RB35" s="4"/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>
        <v>1</v>
      </c>
      <c r="RT35" s="4"/>
      <c r="RU35" s="4"/>
      <c r="RV35" s="4">
        <v>1</v>
      </c>
      <c r="RW35" s="4"/>
      <c r="RX35" s="4"/>
      <c r="RY35" s="4"/>
      <c r="RZ35" s="4">
        <v>1</v>
      </c>
      <c r="SA35" s="4"/>
      <c r="SB35" s="4">
        <v>1</v>
      </c>
      <c r="SC35" s="4"/>
      <c r="SD35" s="4">
        <v>1</v>
      </c>
      <c r="SE35" s="4"/>
      <c r="SF35" s="4">
        <v>1</v>
      </c>
      <c r="SG35" s="4"/>
      <c r="SH35" s="4">
        <v>1</v>
      </c>
      <c r="SI35" s="4"/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>
        <v>1</v>
      </c>
      <c r="SU35" s="4"/>
      <c r="SV35" s="4"/>
      <c r="SW35" s="4">
        <v>1</v>
      </c>
      <c r="SX35" s="4"/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4">
        <v>1</v>
      </c>
      <c r="TH35" s="4"/>
      <c r="TI35" s="4"/>
      <c r="TJ35" s="4">
        <v>1</v>
      </c>
      <c r="TK35" s="4"/>
      <c r="TL35" s="4">
        <v>1</v>
      </c>
      <c r="TM35" s="4"/>
      <c r="TN35" s="4"/>
      <c r="TO35" s="4">
        <v>1</v>
      </c>
      <c r="TP35" s="4"/>
      <c r="TQ35" s="4"/>
      <c r="TR35" s="4"/>
      <c r="TS35" s="4">
        <v>1</v>
      </c>
      <c r="TT35" s="4"/>
      <c r="TU35" s="4">
        <v>1</v>
      </c>
      <c r="TV35" s="4"/>
      <c r="TW35" s="4"/>
      <c r="TX35" s="4">
        <v>1</v>
      </c>
      <c r="TY35" s="4"/>
      <c r="TZ35" s="56"/>
      <c r="UA35" s="56">
        <v>1</v>
      </c>
      <c r="UB35" s="56"/>
      <c r="UC35" s="4"/>
      <c r="UD35" s="4">
        <v>1</v>
      </c>
      <c r="UE35" s="4"/>
      <c r="UF35" s="4"/>
      <c r="UG35" s="4">
        <v>1</v>
      </c>
      <c r="UH35" s="4"/>
      <c r="UI35" s="4">
        <v>1</v>
      </c>
      <c r="UJ35" s="4"/>
      <c r="UK35" s="4"/>
      <c r="UL35" s="56"/>
      <c r="UM35" s="56">
        <v>1</v>
      </c>
      <c r="UN35" s="56"/>
      <c r="UO35" s="4"/>
      <c r="UP35" s="4">
        <v>1</v>
      </c>
      <c r="UQ35" s="4"/>
      <c r="UR35" s="4"/>
      <c r="US35" s="4">
        <v>1</v>
      </c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/>
      <c r="VE35" s="4"/>
      <c r="VF35" s="4">
        <v>1</v>
      </c>
      <c r="VG35" s="4">
        <v>1</v>
      </c>
      <c r="VH35" s="4"/>
      <c r="VI35" s="4"/>
      <c r="VJ35" s="4"/>
      <c r="VK35" s="4">
        <v>1</v>
      </c>
      <c r="VL35" s="4"/>
    </row>
    <row r="36" spans="1:584" x14ac:dyDescent="0.25">
      <c r="A36" s="3">
        <v>23</v>
      </c>
      <c r="B36" s="58" t="s">
        <v>3219</v>
      </c>
      <c r="C36" s="56"/>
      <c r="D36" s="56"/>
      <c r="E36" s="56">
        <v>1</v>
      </c>
      <c r="F36" s="4">
        <v>1</v>
      </c>
      <c r="G36" s="4"/>
      <c r="H36" s="4"/>
      <c r="I36" s="4"/>
      <c r="J36" s="4">
        <v>1</v>
      </c>
      <c r="K36" s="4"/>
      <c r="L36" s="4"/>
      <c r="M36" s="4"/>
      <c r="N36" s="4"/>
      <c r="O36" s="4">
        <v>1</v>
      </c>
      <c r="P36" s="4"/>
      <c r="Q36" s="4"/>
      <c r="R36" s="56"/>
      <c r="S36" s="56"/>
      <c r="T36" s="56">
        <v>1</v>
      </c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56"/>
      <c r="AN36" s="56"/>
      <c r="AO36" s="56">
        <v>1</v>
      </c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/>
      <c r="BD36" s="4">
        <v>1</v>
      </c>
      <c r="BE36" s="4">
        <v>1</v>
      </c>
      <c r="BF36" s="4"/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/>
      <c r="CH36" s="4">
        <v>1</v>
      </c>
      <c r="CI36" s="4">
        <v>1</v>
      </c>
      <c r="CJ36" s="4"/>
      <c r="CK36" s="4"/>
      <c r="CL36" s="4">
        <v>1</v>
      </c>
      <c r="CM36" s="4"/>
      <c r="CN36" s="4"/>
      <c r="CO36" s="4"/>
      <c r="CP36" s="4"/>
      <c r="CQ36" s="4">
        <v>1</v>
      </c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/>
      <c r="EM36" s="4">
        <v>1</v>
      </c>
      <c r="EN36" s="4"/>
      <c r="EO36" s="4"/>
      <c r="EP36" s="4">
        <v>1</v>
      </c>
      <c r="EQ36" s="4">
        <v>1</v>
      </c>
      <c r="ER36" s="4"/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/>
      <c r="FK36" s="4">
        <v>1</v>
      </c>
      <c r="FL36" s="4"/>
      <c r="FM36" s="4"/>
      <c r="FN36" s="4">
        <v>1</v>
      </c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/>
      <c r="GC36" s="4">
        <v>1</v>
      </c>
      <c r="GD36" s="4">
        <v>1</v>
      </c>
      <c r="GE36" s="4"/>
      <c r="GF36" s="4"/>
      <c r="GG36" s="4"/>
      <c r="GH36" s="4"/>
      <c r="GI36" s="4">
        <v>1</v>
      </c>
      <c r="GJ36" s="4"/>
      <c r="GK36" s="4"/>
      <c r="GL36" s="4">
        <v>1</v>
      </c>
      <c r="GM36" s="4">
        <v>1</v>
      </c>
      <c r="GN36" s="4"/>
      <c r="GO36" s="4"/>
      <c r="GP36" s="4"/>
      <c r="GQ36" s="4"/>
      <c r="GR36" s="4">
        <v>1</v>
      </c>
      <c r="GS36" s="4">
        <v>1</v>
      </c>
      <c r="GT36" s="4"/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/>
      <c r="HS36" s="4">
        <v>1</v>
      </c>
      <c r="HT36" s="4"/>
      <c r="HU36" s="4"/>
      <c r="HV36" s="4">
        <v>1</v>
      </c>
      <c r="HW36" s="4">
        <v>1</v>
      </c>
      <c r="HX36" s="4"/>
      <c r="HY36" s="4"/>
      <c r="HZ36" s="4"/>
      <c r="IA36" s="4">
        <v>1</v>
      </c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/>
      <c r="IM36" s="4"/>
      <c r="IN36" s="4">
        <v>1</v>
      </c>
      <c r="IO36" s="4"/>
      <c r="IP36" s="4"/>
      <c r="IQ36" s="4">
        <v>1</v>
      </c>
      <c r="IR36" s="4">
        <v>1</v>
      </c>
      <c r="IS36" s="4"/>
      <c r="IT36" s="4"/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>
        <v>1</v>
      </c>
      <c r="JF36" s="4"/>
      <c r="JG36" s="56"/>
      <c r="JH36" s="56"/>
      <c r="JI36" s="56">
        <v>1</v>
      </c>
      <c r="JJ36" s="4">
        <v>1</v>
      </c>
      <c r="JK36" s="4"/>
      <c r="JL36" s="4"/>
      <c r="JM36" s="4"/>
      <c r="JN36" s="4">
        <v>1</v>
      </c>
      <c r="JO36" s="4"/>
      <c r="JP36" s="4"/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>
        <v>1</v>
      </c>
      <c r="KC36" s="4"/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/>
      <c r="KM36" s="4">
        <v>1</v>
      </c>
      <c r="KN36" s="4"/>
      <c r="KO36" s="4">
        <v>1</v>
      </c>
      <c r="KP36" s="4"/>
      <c r="KQ36" s="4"/>
      <c r="KR36" s="4"/>
      <c r="KS36" s="4">
        <v>1</v>
      </c>
      <c r="KT36" s="4">
        <v>1</v>
      </c>
      <c r="KU36" s="4"/>
      <c r="KV36" s="4"/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>
        <v>1</v>
      </c>
      <c r="LH36" s="4"/>
      <c r="LI36" s="4"/>
      <c r="LJ36" s="4"/>
      <c r="LK36" s="4">
        <v>1</v>
      </c>
      <c r="LL36" s="4"/>
      <c r="LM36" s="4"/>
      <c r="LN36" s="4">
        <v>1</v>
      </c>
      <c r="LO36" s="4"/>
      <c r="LP36" s="4">
        <v>1</v>
      </c>
      <c r="LQ36" s="4"/>
      <c r="LR36" s="4"/>
      <c r="LS36" s="4">
        <v>1</v>
      </c>
      <c r="LT36" s="4"/>
      <c r="LU36" s="4"/>
      <c r="LV36" s="4"/>
      <c r="LW36" s="4">
        <v>1</v>
      </c>
      <c r="LX36" s="4"/>
      <c r="LY36" s="4">
        <v>1</v>
      </c>
      <c r="LZ36" s="4"/>
      <c r="MA36" s="4">
        <v>1</v>
      </c>
      <c r="MB36" s="4"/>
      <c r="MC36" s="4"/>
      <c r="MD36" s="4"/>
      <c r="ME36" s="4"/>
      <c r="MF36" s="4">
        <v>1</v>
      </c>
      <c r="MG36" s="4"/>
      <c r="MH36" s="4"/>
      <c r="MI36" s="4">
        <v>1</v>
      </c>
      <c r="MJ36" s="4">
        <v>1</v>
      </c>
      <c r="MK36" s="4"/>
      <c r="ML36" s="4"/>
      <c r="MM36" s="4"/>
      <c r="MN36" s="4">
        <v>1</v>
      </c>
      <c r="MO36" s="4"/>
      <c r="MP36" s="4">
        <v>1</v>
      </c>
      <c r="MQ36" s="4"/>
      <c r="MR36" s="4"/>
      <c r="MS36" s="4"/>
      <c r="MT36" s="4"/>
      <c r="MU36" s="4">
        <v>1</v>
      </c>
      <c r="MV36" s="4"/>
      <c r="MW36" s="4">
        <v>1</v>
      </c>
      <c r="MX36" s="4"/>
      <c r="MY36" s="4"/>
      <c r="MZ36" s="4">
        <v>1</v>
      </c>
      <c r="NA36" s="4"/>
      <c r="NB36" s="4"/>
      <c r="NC36" s="4">
        <v>1</v>
      </c>
      <c r="ND36" s="4"/>
      <c r="NE36" s="4"/>
      <c r="NF36" s="4"/>
      <c r="NG36" s="4">
        <v>1</v>
      </c>
      <c r="NH36" s="4"/>
      <c r="NI36" s="4"/>
      <c r="NJ36" s="4">
        <v>1</v>
      </c>
      <c r="NK36" s="4"/>
      <c r="NL36" s="4">
        <v>1</v>
      </c>
      <c r="NM36" s="4"/>
      <c r="NN36" s="4">
        <v>1</v>
      </c>
      <c r="NO36" s="4"/>
      <c r="NP36" s="4"/>
      <c r="NQ36" s="4">
        <v>1</v>
      </c>
      <c r="NR36" s="4"/>
      <c r="NS36" s="4"/>
      <c r="NT36" s="4"/>
      <c r="NU36" s="4"/>
      <c r="NV36" s="4">
        <v>1</v>
      </c>
      <c r="NW36" s="4">
        <v>1</v>
      </c>
      <c r="NX36" s="4"/>
      <c r="NY36" s="4"/>
      <c r="NZ36" s="4"/>
      <c r="OA36" s="4">
        <v>1</v>
      </c>
      <c r="OB36" s="4"/>
      <c r="OC36" s="4">
        <v>1</v>
      </c>
      <c r="OD36" s="4"/>
      <c r="OE36" s="4"/>
      <c r="OF36" s="4"/>
      <c r="OG36" s="4"/>
      <c r="OH36" s="4">
        <v>1</v>
      </c>
      <c r="OI36" s="56"/>
      <c r="OJ36" s="56"/>
      <c r="OK36" s="56">
        <v>1</v>
      </c>
      <c r="OL36" s="4">
        <v>1</v>
      </c>
      <c r="OM36" s="4"/>
      <c r="ON36" s="4"/>
      <c r="OO36" s="4"/>
      <c r="OP36" s="4">
        <v>1</v>
      </c>
      <c r="OQ36" s="4"/>
      <c r="OR36" s="4"/>
      <c r="OS36" s="4"/>
      <c r="OT36" s="4"/>
      <c r="OU36" s="4">
        <v>1</v>
      </c>
      <c r="OV36" s="4"/>
      <c r="OW36" s="4"/>
      <c r="OX36" s="56"/>
      <c r="OY36" s="56"/>
      <c r="OZ36" s="56">
        <v>1</v>
      </c>
      <c r="PA36" s="4"/>
      <c r="PB36" s="4"/>
      <c r="PC36" s="4">
        <v>1</v>
      </c>
      <c r="PD36" s="4"/>
      <c r="PE36" s="4">
        <v>1</v>
      </c>
      <c r="PF36" s="4"/>
      <c r="PG36" s="4"/>
      <c r="PH36" s="4">
        <v>1</v>
      </c>
      <c r="PI36" s="4"/>
      <c r="PJ36" s="56"/>
      <c r="PK36" s="56"/>
      <c r="PL36" s="56">
        <v>1</v>
      </c>
      <c r="PM36" s="4">
        <v>1</v>
      </c>
      <c r="PN36" s="4"/>
      <c r="PO36" s="4"/>
      <c r="PP36" s="4"/>
      <c r="PQ36" s="4">
        <v>1</v>
      </c>
      <c r="PR36" s="4"/>
      <c r="PS36" s="4"/>
      <c r="PT36" s="4"/>
      <c r="PU36" s="4"/>
      <c r="PV36" s="4"/>
      <c r="PW36" s="4">
        <v>1</v>
      </c>
      <c r="PX36" s="4"/>
      <c r="PY36" s="4"/>
      <c r="PZ36" s="4"/>
      <c r="QA36" s="4">
        <v>1</v>
      </c>
      <c r="QB36" s="4"/>
      <c r="QC36" s="4">
        <v>1</v>
      </c>
      <c r="QD36" s="4"/>
      <c r="QE36" s="4"/>
      <c r="QF36" s="4">
        <v>1</v>
      </c>
      <c r="QG36" s="4"/>
      <c r="QH36" s="56"/>
      <c r="QI36" s="56"/>
      <c r="QJ36" s="56">
        <v>1</v>
      </c>
      <c r="QK36" s="4">
        <v>1</v>
      </c>
      <c r="QL36" s="4"/>
      <c r="QM36" s="4"/>
      <c r="QN36" s="4"/>
      <c r="QO36" s="4">
        <v>1</v>
      </c>
      <c r="QP36" s="4"/>
      <c r="QQ36" s="4"/>
      <c r="QR36" s="4"/>
      <c r="QS36" s="4">
        <v>1</v>
      </c>
      <c r="QT36" s="4">
        <v>1</v>
      </c>
      <c r="QU36" s="4"/>
      <c r="QV36" s="4"/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/>
      <c r="RT36" s="4">
        <v>1</v>
      </c>
      <c r="RU36" s="4"/>
      <c r="RV36" s="4"/>
      <c r="RW36" s="4">
        <v>1</v>
      </c>
      <c r="RX36" s="4">
        <v>1</v>
      </c>
      <c r="RY36" s="4"/>
      <c r="RZ36" s="4"/>
      <c r="SA36" s="4">
        <v>1</v>
      </c>
      <c r="SB36" s="4"/>
      <c r="SC36" s="4"/>
      <c r="SD36" s="4"/>
      <c r="SE36" s="4"/>
      <c r="SF36" s="4">
        <v>1</v>
      </c>
      <c r="SG36" s="4"/>
      <c r="SH36" s="4"/>
      <c r="SI36" s="4">
        <v>1</v>
      </c>
      <c r="SJ36" s="4"/>
      <c r="SK36" s="4"/>
      <c r="SL36" s="4">
        <v>1</v>
      </c>
      <c r="SM36" s="4"/>
      <c r="SN36" s="4">
        <v>1</v>
      </c>
      <c r="SO36" s="4"/>
      <c r="SP36" s="4"/>
      <c r="SQ36" s="4">
        <v>1</v>
      </c>
      <c r="SR36" s="4"/>
      <c r="SS36" s="4"/>
      <c r="ST36" s="4"/>
      <c r="SU36" s="4">
        <v>1</v>
      </c>
      <c r="SV36" s="4"/>
      <c r="SW36" s="4"/>
      <c r="SX36" s="4">
        <v>1</v>
      </c>
      <c r="SY36" s="4">
        <v>1</v>
      </c>
      <c r="SZ36" s="4"/>
      <c r="TA36" s="4"/>
      <c r="TB36" s="4"/>
      <c r="TC36" s="4"/>
      <c r="TD36" s="4">
        <v>1</v>
      </c>
      <c r="TE36" s="4"/>
      <c r="TF36" s="4">
        <v>1</v>
      </c>
      <c r="TG36" s="4"/>
      <c r="TH36" s="4"/>
      <c r="TI36" s="4">
        <v>1</v>
      </c>
      <c r="TJ36" s="4"/>
      <c r="TK36" s="4"/>
      <c r="TL36" s="4"/>
      <c r="TM36" s="4">
        <v>1</v>
      </c>
      <c r="TN36" s="4"/>
      <c r="TO36" s="4"/>
      <c r="TP36" s="4">
        <v>1</v>
      </c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56"/>
      <c r="UA36" s="56"/>
      <c r="UB36" s="56">
        <v>1</v>
      </c>
      <c r="UC36" s="4">
        <v>1</v>
      </c>
      <c r="UD36" s="4"/>
      <c r="UE36" s="4"/>
      <c r="UF36" s="4"/>
      <c r="UG36" s="4">
        <v>1</v>
      </c>
      <c r="UH36" s="4"/>
      <c r="UI36" s="4">
        <v>1</v>
      </c>
      <c r="UJ36" s="4"/>
      <c r="UK36" s="4"/>
      <c r="UL36" s="56"/>
      <c r="UM36" s="56"/>
      <c r="UN36" s="56">
        <v>1</v>
      </c>
      <c r="UO36" s="4">
        <v>1</v>
      </c>
      <c r="UP36" s="4"/>
      <c r="UQ36" s="4"/>
      <c r="UR36" s="4">
        <v>1</v>
      </c>
      <c r="US36" s="4"/>
      <c r="UT36" s="4"/>
      <c r="UU36" s="4"/>
      <c r="UV36" s="4">
        <v>1</v>
      </c>
      <c r="UW36" s="4"/>
      <c r="UX36" s="4"/>
      <c r="UY36" s="4">
        <v>1</v>
      </c>
      <c r="UZ36" s="4"/>
      <c r="VA36" s="4"/>
      <c r="VB36" s="4"/>
      <c r="VC36" s="4">
        <v>1</v>
      </c>
      <c r="VD36" s="4">
        <v>1</v>
      </c>
      <c r="VE36" s="4"/>
      <c r="VF36" s="4"/>
      <c r="VG36" s="4"/>
      <c r="VH36" s="4"/>
      <c r="VI36" s="4">
        <v>1</v>
      </c>
      <c r="VJ36" s="4"/>
      <c r="VK36" s="4"/>
      <c r="VL36" s="4">
        <v>1</v>
      </c>
    </row>
    <row r="37" spans="1:584" x14ac:dyDescent="0.25">
      <c r="A37" s="3">
        <v>24</v>
      </c>
      <c r="B37" s="58" t="s">
        <v>3220</v>
      </c>
      <c r="C37" s="56">
        <v>1</v>
      </c>
      <c r="D37" s="56"/>
      <c r="E37" s="56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>
        <v>1</v>
      </c>
      <c r="N37" s="4"/>
      <c r="O37" s="4"/>
      <c r="P37" s="4">
        <v>1</v>
      </c>
      <c r="Q37" s="4"/>
      <c r="R37" s="56"/>
      <c r="S37" s="56">
        <v>1</v>
      </c>
      <c r="T37" s="56"/>
      <c r="U37" s="4">
        <v>1</v>
      </c>
      <c r="V37" s="4"/>
      <c r="W37" s="4"/>
      <c r="X37" s="4">
        <v>1</v>
      </c>
      <c r="Y37" s="4"/>
      <c r="Z37" s="4"/>
      <c r="AA37" s="56">
        <v>1</v>
      </c>
      <c r="AB37" s="56"/>
      <c r="AC37" s="56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56"/>
      <c r="AN37" s="56">
        <v>1</v>
      </c>
      <c r="AO37" s="56"/>
      <c r="AP37" s="4">
        <v>1</v>
      </c>
      <c r="AQ37" s="4"/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/>
      <c r="CW37" s="4">
        <v>1</v>
      </c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>
        <v>1</v>
      </c>
      <c r="DW37" s="4"/>
      <c r="DX37" s="4"/>
      <c r="DY37" s="4"/>
      <c r="DZ37" s="4">
        <v>1</v>
      </c>
      <c r="EA37" s="4"/>
      <c r="EB37" s="4"/>
      <c r="EC37" s="4"/>
      <c r="ED37" s="4">
        <v>1</v>
      </c>
      <c r="EE37" s="4">
        <v>1</v>
      </c>
      <c r="EF37" s="4"/>
      <c r="EG37" s="4"/>
      <c r="EH37" s="4"/>
      <c r="EI37" s="4"/>
      <c r="EJ37" s="4">
        <v>1</v>
      </c>
      <c r="EK37" s="4">
        <v>1</v>
      </c>
      <c r="EL37" s="4"/>
      <c r="EM37" s="4"/>
      <c r="EN37" s="4">
        <v>1</v>
      </c>
      <c r="EO37" s="4"/>
      <c r="EP37" s="4"/>
      <c r="EQ37" s="4"/>
      <c r="ER37" s="4"/>
      <c r="ES37" s="4">
        <v>1</v>
      </c>
      <c r="ET37" s="4">
        <v>1</v>
      </c>
      <c r="EU37" s="4"/>
      <c r="EV37" s="4"/>
      <c r="EW37" s="4"/>
      <c r="EX37" s="4"/>
      <c r="EY37" s="4">
        <v>1</v>
      </c>
      <c r="EZ37" s="4"/>
      <c r="FA37" s="4"/>
      <c r="FB37" s="4">
        <v>1</v>
      </c>
      <c r="FC37" s="4">
        <v>1</v>
      </c>
      <c r="FD37" s="4"/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/>
      <c r="FN37" s="4">
        <v>1</v>
      </c>
      <c r="FO37" s="4"/>
      <c r="FP37" s="4"/>
      <c r="FQ37" s="4">
        <v>1</v>
      </c>
      <c r="FR37" s="4"/>
      <c r="FS37" s="4">
        <v>1</v>
      </c>
      <c r="FT37" s="4"/>
      <c r="FU37" s="4">
        <v>1</v>
      </c>
      <c r="FV37" s="4"/>
      <c r="FW37" s="4"/>
      <c r="FX37" s="4"/>
      <c r="FY37" s="4"/>
      <c r="FZ37" s="4">
        <v>1</v>
      </c>
      <c r="GA37" s="4">
        <v>1</v>
      </c>
      <c r="GB37" s="4"/>
      <c r="GC37" s="4"/>
      <c r="GD37" s="4"/>
      <c r="GE37" s="4"/>
      <c r="GF37" s="4">
        <v>1</v>
      </c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/>
      <c r="HG37" s="4">
        <v>1</v>
      </c>
      <c r="HH37" s="4">
        <v>1</v>
      </c>
      <c r="HI37" s="4"/>
      <c r="HJ37" s="4"/>
      <c r="HK37" s="4">
        <v>1</v>
      </c>
      <c r="HL37" s="4"/>
      <c r="HM37" s="4"/>
      <c r="HN37" s="4"/>
      <c r="HO37" s="4"/>
      <c r="HP37" s="4">
        <v>1</v>
      </c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/>
      <c r="IK37" s="4">
        <v>1</v>
      </c>
      <c r="IL37" s="4">
        <v>1</v>
      </c>
      <c r="IM37" s="4"/>
      <c r="IN37" s="4"/>
      <c r="IO37" s="4">
        <v>1</v>
      </c>
      <c r="IP37" s="4"/>
      <c r="IQ37" s="4"/>
      <c r="IR37" s="4"/>
      <c r="IS37" s="4"/>
      <c r="IT37" s="4">
        <v>1</v>
      </c>
      <c r="IU37" s="4">
        <v>1</v>
      </c>
      <c r="IV37" s="4"/>
      <c r="IW37" s="4"/>
      <c r="IX37" s="4"/>
      <c r="IY37" s="4"/>
      <c r="IZ37" s="4">
        <v>1</v>
      </c>
      <c r="JA37" s="4"/>
      <c r="JB37" s="4"/>
      <c r="JC37" s="4">
        <v>1</v>
      </c>
      <c r="JD37" s="4">
        <v>1</v>
      </c>
      <c r="JE37" s="4"/>
      <c r="JF37" s="4"/>
      <c r="JG37" s="56">
        <v>1</v>
      </c>
      <c r="JH37" s="56"/>
      <c r="JI37" s="56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>
        <v>1</v>
      </c>
      <c r="JR37" s="4"/>
      <c r="JS37" s="4"/>
      <c r="JT37" s="4">
        <v>1</v>
      </c>
      <c r="JU37" s="4"/>
      <c r="JV37" s="56"/>
      <c r="JW37" s="56">
        <v>1</v>
      </c>
      <c r="JX37" s="56"/>
      <c r="JY37" s="4">
        <v>1</v>
      </c>
      <c r="JZ37" s="4"/>
      <c r="KA37" s="4"/>
      <c r="KB37" s="4"/>
      <c r="KC37" s="4"/>
      <c r="KD37" s="4">
        <v>1</v>
      </c>
      <c r="KE37" s="4"/>
      <c r="KF37" s="4"/>
      <c r="KG37" s="4">
        <v>1</v>
      </c>
      <c r="KH37" s="4"/>
      <c r="KI37" s="4"/>
      <c r="KJ37" s="4">
        <v>1</v>
      </c>
      <c r="KK37" s="4"/>
      <c r="KL37" s="4"/>
      <c r="KM37" s="4">
        <v>1</v>
      </c>
      <c r="KN37" s="4">
        <v>1</v>
      </c>
      <c r="KO37" s="4"/>
      <c r="KP37" s="4"/>
      <c r="KQ37" s="4">
        <v>1</v>
      </c>
      <c r="KR37" s="4"/>
      <c r="KS37" s="4"/>
      <c r="KT37" s="4"/>
      <c r="KU37" s="4"/>
      <c r="KV37" s="4">
        <v>1</v>
      </c>
      <c r="KW37" s="4">
        <v>1</v>
      </c>
      <c r="KX37" s="4"/>
      <c r="KY37" s="4"/>
      <c r="KZ37" s="4"/>
      <c r="LA37" s="4"/>
      <c r="LB37" s="4">
        <v>1</v>
      </c>
      <c r="LC37" s="4"/>
      <c r="LD37" s="4"/>
      <c r="LE37" s="4">
        <v>1</v>
      </c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/>
      <c r="LS37" s="4"/>
      <c r="LT37" s="4">
        <v>1</v>
      </c>
      <c r="LU37" s="4"/>
      <c r="LV37" s="4"/>
      <c r="LW37" s="4">
        <v>1</v>
      </c>
      <c r="LX37" s="4">
        <v>1</v>
      </c>
      <c r="LY37" s="4"/>
      <c r="LZ37" s="4"/>
      <c r="MA37" s="4"/>
      <c r="MB37" s="4"/>
      <c r="MC37" s="4">
        <v>1</v>
      </c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/>
      <c r="MT37" s="4"/>
      <c r="MU37" s="4">
        <v>1</v>
      </c>
      <c r="MV37" s="4"/>
      <c r="MW37" s="4"/>
      <c r="MX37" s="4">
        <v>1</v>
      </c>
      <c r="MY37" s="4">
        <v>1</v>
      </c>
      <c r="MZ37" s="4"/>
      <c r="NA37" s="4"/>
      <c r="NB37" s="4"/>
      <c r="NC37" s="4"/>
      <c r="ND37" s="4">
        <v>1</v>
      </c>
      <c r="NE37" s="4"/>
      <c r="NF37" s="4">
        <v>1</v>
      </c>
      <c r="NG37" s="4"/>
      <c r="NH37" s="4"/>
      <c r="NI37" s="4"/>
      <c r="NJ37" s="4">
        <v>1</v>
      </c>
      <c r="NK37" s="4"/>
      <c r="NL37" s="4"/>
      <c r="NM37" s="4">
        <v>1</v>
      </c>
      <c r="NN37" s="4"/>
      <c r="NO37" s="4">
        <v>1</v>
      </c>
      <c r="NP37" s="4"/>
      <c r="NQ37" s="4"/>
      <c r="NR37" s="4">
        <v>1</v>
      </c>
      <c r="NS37" s="4"/>
      <c r="NT37" s="4">
        <v>1</v>
      </c>
      <c r="NU37" s="4"/>
      <c r="NV37" s="4"/>
      <c r="NW37" s="4"/>
      <c r="NX37" s="4">
        <v>1</v>
      </c>
      <c r="NY37" s="4"/>
      <c r="NZ37" s="4"/>
      <c r="OA37" s="4"/>
      <c r="OB37" s="4">
        <v>1</v>
      </c>
      <c r="OC37" s="4">
        <v>1</v>
      </c>
      <c r="OD37" s="4"/>
      <c r="OE37" s="4"/>
      <c r="OF37" s="4">
        <v>1</v>
      </c>
      <c r="OG37" s="4"/>
      <c r="OH37" s="4"/>
      <c r="OI37" s="56">
        <v>1</v>
      </c>
      <c r="OJ37" s="56"/>
      <c r="OK37" s="56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>
        <v>1</v>
      </c>
      <c r="OT37" s="4"/>
      <c r="OU37" s="4"/>
      <c r="OV37" s="4">
        <v>1</v>
      </c>
      <c r="OW37" s="4"/>
      <c r="OX37" s="56"/>
      <c r="OY37" s="56">
        <v>1</v>
      </c>
      <c r="OZ37" s="56"/>
      <c r="PA37" s="4"/>
      <c r="PB37" s="4"/>
      <c r="PC37" s="4">
        <v>1</v>
      </c>
      <c r="PD37" s="4"/>
      <c r="PE37" s="4"/>
      <c r="PF37" s="4">
        <v>1</v>
      </c>
      <c r="PG37" s="4">
        <v>1</v>
      </c>
      <c r="PH37" s="4"/>
      <c r="PI37" s="4"/>
      <c r="PJ37" s="56">
        <v>1</v>
      </c>
      <c r="PK37" s="56"/>
      <c r="PL37" s="56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>
        <v>1</v>
      </c>
      <c r="PU37" s="4"/>
      <c r="PV37" s="4">
        <v>1</v>
      </c>
      <c r="PW37" s="4"/>
      <c r="PX37" s="4"/>
      <c r="PY37" s="4"/>
      <c r="PZ37" s="4"/>
      <c r="QA37" s="4">
        <v>1</v>
      </c>
      <c r="QB37" s="4"/>
      <c r="QC37" s="4"/>
      <c r="QD37" s="4">
        <v>1</v>
      </c>
      <c r="QE37" s="4">
        <v>1</v>
      </c>
      <c r="QF37" s="4"/>
      <c r="QG37" s="4"/>
      <c r="QH37" s="56">
        <v>1</v>
      </c>
      <c r="QI37" s="56"/>
      <c r="QJ37" s="56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/>
      <c r="QX37" s="4"/>
      <c r="QY37" s="4">
        <v>1</v>
      </c>
      <c r="QZ37" s="4"/>
      <c r="RA37" s="4">
        <v>1</v>
      </c>
      <c r="RB37" s="4"/>
      <c r="RC37" s="4">
        <v>1</v>
      </c>
      <c r="RD37" s="4"/>
      <c r="RE37" s="4"/>
      <c r="RF37" s="4"/>
      <c r="RG37" s="4"/>
      <c r="RH37" s="4">
        <v>1</v>
      </c>
      <c r="RI37" s="4">
        <v>1</v>
      </c>
      <c r="RJ37" s="4"/>
      <c r="RK37" s="4"/>
      <c r="RL37" s="4">
        <v>1</v>
      </c>
      <c r="RM37" s="4"/>
      <c r="RN37" s="4"/>
      <c r="RO37" s="4"/>
      <c r="RP37" s="4"/>
      <c r="RQ37" s="4">
        <v>1</v>
      </c>
      <c r="RR37" s="4"/>
      <c r="RS37" s="4"/>
      <c r="RT37" s="4">
        <v>1</v>
      </c>
      <c r="RU37" s="4"/>
      <c r="RV37" s="4">
        <v>1</v>
      </c>
      <c r="RW37" s="4"/>
      <c r="RX37" s="4"/>
      <c r="RY37" s="4">
        <v>1</v>
      </c>
      <c r="RZ37" s="4"/>
      <c r="SA37" s="4"/>
      <c r="SB37" s="4">
        <v>1</v>
      </c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/>
      <c r="SR37" s="4">
        <v>1</v>
      </c>
      <c r="SS37" s="4"/>
      <c r="ST37" s="4"/>
      <c r="SU37" s="4">
        <v>1</v>
      </c>
      <c r="SV37" s="4"/>
      <c r="SW37" s="4">
        <v>1</v>
      </c>
      <c r="SX37" s="4"/>
      <c r="SY37" s="4"/>
      <c r="SZ37" s="4">
        <v>1</v>
      </c>
      <c r="TA37" s="4"/>
      <c r="TB37" s="4">
        <v>1</v>
      </c>
      <c r="TC37" s="4"/>
      <c r="TD37" s="4"/>
      <c r="TE37" s="4">
        <v>1</v>
      </c>
      <c r="TF37" s="4"/>
      <c r="TG37" s="4"/>
      <c r="TH37" s="4"/>
      <c r="TI37" s="4"/>
      <c r="TJ37" s="4">
        <v>1</v>
      </c>
      <c r="TK37" s="4"/>
      <c r="TL37" s="4"/>
      <c r="TM37" s="4">
        <v>1</v>
      </c>
      <c r="TN37" s="4"/>
      <c r="TO37" s="4">
        <v>1</v>
      </c>
      <c r="TP37" s="4"/>
      <c r="TQ37" s="4"/>
      <c r="TR37" s="4">
        <v>1</v>
      </c>
      <c r="TS37" s="4"/>
      <c r="TT37" s="4"/>
      <c r="TU37" s="4">
        <v>1</v>
      </c>
      <c r="TV37" s="4"/>
      <c r="TW37" s="4">
        <v>1</v>
      </c>
      <c r="TX37" s="4"/>
      <c r="TY37" s="4"/>
      <c r="TZ37" s="56">
        <v>1</v>
      </c>
      <c r="UA37" s="56"/>
      <c r="UB37" s="56"/>
      <c r="UC37" s="4"/>
      <c r="UD37" s="4">
        <v>1</v>
      </c>
      <c r="UE37" s="4"/>
      <c r="UF37" s="4">
        <v>1</v>
      </c>
      <c r="UG37" s="4"/>
      <c r="UH37" s="4"/>
      <c r="UI37" s="4"/>
      <c r="UJ37" s="4">
        <v>1</v>
      </c>
      <c r="UK37" s="4"/>
      <c r="UL37" s="56"/>
      <c r="UM37" s="56">
        <v>1</v>
      </c>
      <c r="UN37" s="56"/>
      <c r="UO37" s="4">
        <v>1</v>
      </c>
      <c r="UP37" s="4"/>
      <c r="UQ37" s="4"/>
      <c r="UR37" s="4"/>
      <c r="US37" s="4"/>
      <c r="UT37" s="4">
        <v>1</v>
      </c>
      <c r="UU37" s="4">
        <v>1</v>
      </c>
      <c r="UV37" s="4"/>
      <c r="UW37" s="4"/>
      <c r="UX37" s="4"/>
      <c r="UY37" s="4"/>
      <c r="UZ37" s="4">
        <v>1</v>
      </c>
      <c r="VA37" s="4">
        <v>1</v>
      </c>
      <c r="VB37" s="4"/>
      <c r="VC37" s="4"/>
      <c r="VD37" s="4"/>
      <c r="VE37" s="4"/>
      <c r="VF37" s="4">
        <v>1</v>
      </c>
      <c r="VG37" s="4">
        <v>1</v>
      </c>
      <c r="VH37" s="4"/>
      <c r="VI37" s="4"/>
      <c r="VJ37" s="4">
        <v>1</v>
      </c>
      <c r="VK37" s="4"/>
      <c r="VL37" s="4"/>
    </row>
    <row r="38" spans="1:584" x14ac:dyDescent="0.25">
      <c r="A38" s="3">
        <v>25</v>
      </c>
      <c r="B38" s="58" t="s">
        <v>3221</v>
      </c>
      <c r="C38" s="56"/>
      <c r="D38" s="56"/>
      <c r="E38" s="56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>
        <v>1</v>
      </c>
      <c r="N38" s="4"/>
      <c r="O38" s="4"/>
      <c r="P38" s="4"/>
      <c r="Q38" s="4">
        <v>1</v>
      </c>
      <c r="R38" s="56"/>
      <c r="S38" s="56">
        <v>1</v>
      </c>
      <c r="T38" s="56"/>
      <c r="U38" s="4"/>
      <c r="V38" s="4">
        <v>1</v>
      </c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/>
      <c r="AH38" s="4"/>
      <c r="AI38" s="4">
        <v>1</v>
      </c>
      <c r="AJ38" s="4"/>
      <c r="AK38" s="4"/>
      <c r="AL38" s="4">
        <v>1</v>
      </c>
      <c r="AM38" s="56"/>
      <c r="AN38" s="56">
        <v>1</v>
      </c>
      <c r="AO38" s="56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>
        <v>1</v>
      </c>
      <c r="BK38" s="4"/>
      <c r="BL38" s="4"/>
      <c r="BM38" s="4">
        <v>1</v>
      </c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/>
      <c r="DT38" s="4">
        <v>1</v>
      </c>
      <c r="DU38" s="4"/>
      <c r="DV38" s="4"/>
      <c r="DW38" s="4"/>
      <c r="DX38" s="4">
        <v>1</v>
      </c>
      <c r="DY38" s="4"/>
      <c r="DZ38" s="4"/>
      <c r="EA38" s="4">
        <v>1</v>
      </c>
      <c r="EB38" s="4"/>
      <c r="EC38" s="4">
        <v>1</v>
      </c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/>
      <c r="FT38" s="4">
        <v>1</v>
      </c>
      <c r="FU38" s="4">
        <v>1</v>
      </c>
      <c r="FV38" s="4"/>
      <c r="FW38" s="4"/>
      <c r="FX38" s="4">
        <v>1</v>
      </c>
      <c r="FY38" s="4"/>
      <c r="FZ38" s="4"/>
      <c r="GA38" s="4"/>
      <c r="GB38" s="4">
        <v>1</v>
      </c>
      <c r="GC38" s="4"/>
      <c r="GD38" s="4">
        <v>1</v>
      </c>
      <c r="GE38" s="4"/>
      <c r="GF38" s="4"/>
      <c r="GG38" s="4">
        <v>1</v>
      </c>
      <c r="GH38" s="4"/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>
        <v>1</v>
      </c>
      <c r="GX38" s="4"/>
      <c r="GY38" s="4">
        <v>1</v>
      </c>
      <c r="GZ38" s="4"/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/>
      <c r="HM38" s="4">
        <v>1</v>
      </c>
      <c r="HN38" s="4"/>
      <c r="HO38" s="4"/>
      <c r="HP38" s="4">
        <v>1</v>
      </c>
      <c r="HQ38" s="4"/>
      <c r="HR38" s="4">
        <v>1</v>
      </c>
      <c r="HS38" s="4"/>
      <c r="HT38" s="4">
        <v>1</v>
      </c>
      <c r="HU38" s="4"/>
      <c r="HV38" s="4"/>
      <c r="HW38" s="4"/>
      <c r="HX38" s="4"/>
      <c r="HY38" s="4">
        <v>1</v>
      </c>
      <c r="HZ38" s="4"/>
      <c r="IA38" s="4"/>
      <c r="IB38" s="4">
        <v>1</v>
      </c>
      <c r="IC38" s="4">
        <v>1</v>
      </c>
      <c r="ID38" s="4"/>
      <c r="IE38" s="4"/>
      <c r="IF38" s="4"/>
      <c r="IG38" s="4"/>
      <c r="IH38" s="4">
        <v>1</v>
      </c>
      <c r="II38" s="4">
        <v>1</v>
      </c>
      <c r="IJ38" s="4"/>
      <c r="IK38" s="4"/>
      <c r="IL38" s="4"/>
      <c r="IM38" s="4">
        <v>1</v>
      </c>
      <c r="IN38" s="4"/>
      <c r="IO38" s="4">
        <v>1</v>
      </c>
      <c r="IP38" s="4"/>
      <c r="IQ38" s="4"/>
      <c r="IR38" s="4"/>
      <c r="IS38" s="4">
        <v>1</v>
      </c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/>
      <c r="JE38" s="4"/>
      <c r="JF38" s="4">
        <v>1</v>
      </c>
      <c r="JG38" s="56"/>
      <c r="JH38" s="56"/>
      <c r="JI38" s="56">
        <v>1</v>
      </c>
      <c r="JJ38" s="4"/>
      <c r="JK38" s="4"/>
      <c r="JL38" s="4">
        <v>1</v>
      </c>
      <c r="JM38" s="4"/>
      <c r="JN38" s="4"/>
      <c r="JO38" s="4">
        <v>1</v>
      </c>
      <c r="JP38" s="4"/>
      <c r="JQ38" s="4">
        <v>1</v>
      </c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/>
      <c r="KA38" s="4">
        <v>1</v>
      </c>
      <c r="KB38" s="4"/>
      <c r="KC38" s="4">
        <v>1</v>
      </c>
      <c r="KD38" s="4"/>
      <c r="KE38" s="4"/>
      <c r="KF38" s="4">
        <v>1</v>
      </c>
      <c r="KG38" s="4"/>
      <c r="KH38" s="4">
        <v>1</v>
      </c>
      <c r="KI38" s="4"/>
      <c r="KJ38" s="4"/>
      <c r="KK38" s="4"/>
      <c r="KL38" s="4">
        <v>1</v>
      </c>
      <c r="KM38" s="4"/>
      <c r="KN38" s="4"/>
      <c r="KO38" s="4"/>
      <c r="KP38" s="4">
        <v>1</v>
      </c>
      <c r="KQ38" s="4">
        <v>1</v>
      </c>
      <c r="KR38" s="4"/>
      <c r="KS38" s="4"/>
      <c r="KT38" s="4"/>
      <c r="KU38" s="4">
        <v>1</v>
      </c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/>
      <c r="LG38" s="4"/>
      <c r="LH38" s="4">
        <v>1</v>
      </c>
      <c r="LI38" s="4"/>
      <c r="LJ38" s="4">
        <v>1</v>
      </c>
      <c r="LK38" s="4"/>
      <c r="LL38" s="4"/>
      <c r="LM38" s="4"/>
      <c r="LN38" s="4">
        <v>1</v>
      </c>
      <c r="LO38" s="4">
        <v>1</v>
      </c>
      <c r="LP38" s="4"/>
      <c r="LQ38" s="4"/>
      <c r="LR38" s="4"/>
      <c r="LS38" s="4">
        <v>1</v>
      </c>
      <c r="LT38" s="4"/>
      <c r="LU38" s="4">
        <v>1</v>
      </c>
      <c r="LV38" s="4"/>
      <c r="LW38" s="4"/>
      <c r="LX38" s="4"/>
      <c r="LY38" s="4"/>
      <c r="LZ38" s="4">
        <v>1</v>
      </c>
      <c r="MA38" s="4"/>
      <c r="MB38" s="4"/>
      <c r="MC38" s="4">
        <v>1</v>
      </c>
      <c r="MD38" s="4"/>
      <c r="ME38" s="4">
        <v>1</v>
      </c>
      <c r="MF38" s="4"/>
      <c r="MG38" s="4">
        <v>1</v>
      </c>
      <c r="MH38" s="4"/>
      <c r="MI38" s="4"/>
      <c r="MJ38" s="4"/>
      <c r="MK38" s="4"/>
      <c r="ML38" s="4">
        <v>1</v>
      </c>
      <c r="MM38" s="4"/>
      <c r="MN38" s="4"/>
      <c r="MO38" s="4">
        <v>1</v>
      </c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/>
      <c r="MZ38" s="4"/>
      <c r="NA38" s="4">
        <v>1</v>
      </c>
      <c r="NB38" s="4"/>
      <c r="NC38" s="4">
        <v>1</v>
      </c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/>
      <c r="NO38" s="4"/>
      <c r="NP38" s="4">
        <v>1</v>
      </c>
      <c r="NQ38" s="4"/>
      <c r="NR38" s="4"/>
      <c r="NS38" s="4">
        <v>1</v>
      </c>
      <c r="NT38" s="4"/>
      <c r="NU38" s="4">
        <v>1</v>
      </c>
      <c r="NV38" s="4"/>
      <c r="NW38" s="4">
        <v>1</v>
      </c>
      <c r="NX38" s="4"/>
      <c r="NY38" s="4"/>
      <c r="NZ38" s="4"/>
      <c r="OA38" s="4"/>
      <c r="OB38" s="4">
        <v>1</v>
      </c>
      <c r="OC38" s="4"/>
      <c r="OD38" s="4">
        <v>1</v>
      </c>
      <c r="OE38" s="4"/>
      <c r="OF38" s="4"/>
      <c r="OG38" s="4">
        <v>1</v>
      </c>
      <c r="OH38" s="4"/>
      <c r="OI38" s="56"/>
      <c r="OJ38" s="56"/>
      <c r="OK38" s="56">
        <v>1</v>
      </c>
      <c r="OL38" s="4"/>
      <c r="OM38" s="4"/>
      <c r="ON38" s="4">
        <v>1</v>
      </c>
      <c r="OO38" s="4"/>
      <c r="OP38" s="4"/>
      <c r="OQ38" s="4">
        <v>1</v>
      </c>
      <c r="OR38" s="4"/>
      <c r="OS38" s="4">
        <v>1</v>
      </c>
      <c r="OT38" s="4"/>
      <c r="OU38" s="4"/>
      <c r="OV38" s="4"/>
      <c r="OW38" s="4">
        <v>1</v>
      </c>
      <c r="OX38" s="56"/>
      <c r="OY38" s="56">
        <v>1</v>
      </c>
      <c r="OZ38" s="56"/>
      <c r="PA38" s="4">
        <v>1</v>
      </c>
      <c r="PB38" s="4"/>
      <c r="PC38" s="4"/>
      <c r="PD38" s="4">
        <v>1</v>
      </c>
      <c r="PE38" s="4"/>
      <c r="PF38" s="4"/>
      <c r="PG38" s="4"/>
      <c r="PH38" s="4"/>
      <c r="PI38" s="4">
        <v>1</v>
      </c>
      <c r="PJ38" s="56"/>
      <c r="PK38" s="56"/>
      <c r="PL38" s="56">
        <v>1</v>
      </c>
      <c r="PM38" s="4"/>
      <c r="PN38" s="4"/>
      <c r="PO38" s="4">
        <v>1</v>
      </c>
      <c r="PP38" s="4"/>
      <c r="PQ38" s="4"/>
      <c r="PR38" s="4">
        <v>1</v>
      </c>
      <c r="PS38" s="4"/>
      <c r="PT38" s="4">
        <v>1</v>
      </c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/>
      <c r="QF38" s="4"/>
      <c r="QG38" s="4">
        <v>1</v>
      </c>
      <c r="QH38" s="56"/>
      <c r="QI38" s="56"/>
      <c r="QJ38" s="56">
        <v>1</v>
      </c>
      <c r="QK38" s="4"/>
      <c r="QL38" s="4"/>
      <c r="QM38" s="4">
        <v>1</v>
      </c>
      <c r="QN38" s="4"/>
      <c r="QO38" s="4"/>
      <c r="QP38" s="4">
        <v>1</v>
      </c>
      <c r="QQ38" s="4">
        <v>1</v>
      </c>
      <c r="QR38" s="4"/>
      <c r="QS38" s="4"/>
      <c r="QT38" s="4"/>
      <c r="QU38" s="4">
        <v>1</v>
      </c>
      <c r="QV38" s="4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>
        <v>1</v>
      </c>
      <c r="RM38" s="4"/>
      <c r="RN38" s="4"/>
      <c r="RO38" s="4"/>
      <c r="RP38" s="4">
        <v>1</v>
      </c>
      <c r="RQ38" s="4"/>
      <c r="RR38" s="4">
        <v>1</v>
      </c>
      <c r="RS38" s="4"/>
      <c r="RT38" s="4"/>
      <c r="RU38" s="4">
        <v>1</v>
      </c>
      <c r="RV38" s="4"/>
      <c r="RW38" s="4"/>
      <c r="RX38" s="4"/>
      <c r="RY38" s="4"/>
      <c r="RZ38" s="4">
        <v>1</v>
      </c>
      <c r="SA38" s="4"/>
      <c r="SB38" s="4"/>
      <c r="SC38" s="4">
        <v>1</v>
      </c>
      <c r="SD38" s="4"/>
      <c r="SE38" s="4">
        <v>1</v>
      </c>
      <c r="SF38" s="4"/>
      <c r="SG38" s="4"/>
      <c r="SH38" s="4">
        <v>1</v>
      </c>
      <c r="SI38" s="4"/>
      <c r="SJ38" s="4"/>
      <c r="SK38" s="4"/>
      <c r="SL38" s="4">
        <v>1</v>
      </c>
      <c r="SM38" s="4">
        <v>1</v>
      </c>
      <c r="SN38" s="4"/>
      <c r="SO38" s="4"/>
      <c r="SP38" s="4"/>
      <c r="SQ38" s="4">
        <v>1</v>
      </c>
      <c r="SR38" s="4"/>
      <c r="SS38" s="4">
        <v>1</v>
      </c>
      <c r="ST38" s="4"/>
      <c r="SU38" s="4"/>
      <c r="SV38" s="4">
        <v>1</v>
      </c>
      <c r="SW38" s="4"/>
      <c r="SX38" s="4"/>
      <c r="SY38" s="4"/>
      <c r="SZ38" s="4"/>
      <c r="TA38" s="4">
        <v>1</v>
      </c>
      <c r="TB38" s="4"/>
      <c r="TC38" s="4"/>
      <c r="TD38" s="4">
        <v>1</v>
      </c>
      <c r="TE38" s="4">
        <v>1</v>
      </c>
      <c r="TF38" s="4"/>
      <c r="TG38" s="4"/>
      <c r="TH38" s="4"/>
      <c r="TI38" s="4">
        <v>1</v>
      </c>
      <c r="TJ38" s="4"/>
      <c r="TK38" s="4">
        <v>1</v>
      </c>
      <c r="TL38" s="4"/>
      <c r="TM38" s="4"/>
      <c r="TN38" s="4">
        <v>1</v>
      </c>
      <c r="TO38" s="4"/>
      <c r="TP38" s="4"/>
      <c r="TQ38" s="4"/>
      <c r="TR38" s="4"/>
      <c r="TS38" s="4">
        <v>1</v>
      </c>
      <c r="TT38" s="4"/>
      <c r="TU38" s="4"/>
      <c r="TV38" s="4">
        <v>1</v>
      </c>
      <c r="TW38" s="4"/>
      <c r="TX38" s="4"/>
      <c r="TY38" s="4">
        <v>1</v>
      </c>
      <c r="TZ38" s="56"/>
      <c r="UA38" s="56">
        <v>1</v>
      </c>
      <c r="UB38" s="56"/>
      <c r="UC38" s="4"/>
      <c r="UD38" s="4">
        <v>1</v>
      </c>
      <c r="UE38" s="4"/>
      <c r="UF38" s="4"/>
      <c r="UG38" s="4"/>
      <c r="UH38" s="4">
        <v>1</v>
      </c>
      <c r="UI38" s="4"/>
      <c r="UJ38" s="4"/>
      <c r="UK38" s="4">
        <v>1</v>
      </c>
      <c r="UL38" s="56"/>
      <c r="UM38" s="56">
        <v>1</v>
      </c>
      <c r="UN38" s="56"/>
      <c r="UO38" s="4"/>
      <c r="UP38" s="4">
        <v>1</v>
      </c>
      <c r="UQ38" s="4"/>
      <c r="UR38" s="4"/>
      <c r="US38" s="4">
        <v>1</v>
      </c>
      <c r="UT38" s="4"/>
      <c r="UU38" s="4">
        <v>1</v>
      </c>
      <c r="UV38" s="4"/>
      <c r="UW38" s="4"/>
      <c r="UX38" s="4">
        <v>1</v>
      </c>
      <c r="UY38" s="4"/>
      <c r="UZ38" s="4"/>
      <c r="VA38" s="4"/>
      <c r="VB38" s="4">
        <v>1</v>
      </c>
      <c r="VC38" s="4"/>
      <c r="VD38" s="4">
        <v>1</v>
      </c>
      <c r="VE38" s="4"/>
      <c r="VF38" s="4"/>
      <c r="VG38" s="4">
        <v>1</v>
      </c>
      <c r="VH38" s="4"/>
      <c r="VI38" s="4"/>
      <c r="VJ38" s="4"/>
      <c r="VK38" s="4">
        <v>1</v>
      </c>
      <c r="VL38" s="4"/>
    </row>
    <row r="39" spans="1:584" x14ac:dyDescent="0.25">
      <c r="A39" s="68" t="s">
        <v>789</v>
      </c>
      <c r="B39" s="69"/>
      <c r="C39" s="3">
        <f>SUM(C14:C38)</f>
        <v>11</v>
      </c>
      <c r="D39" s="3">
        <f t="shared" ref="D39:BF39" si="0">SUM(D14:D38)</f>
        <v>6</v>
      </c>
      <c r="E39" s="3">
        <f t="shared" si="0"/>
        <v>8</v>
      </c>
      <c r="F39" s="3">
        <f t="shared" si="0"/>
        <v>13</v>
      </c>
      <c r="G39" s="3">
        <f t="shared" si="0"/>
        <v>5</v>
      </c>
      <c r="H39" s="3">
        <f t="shared" si="0"/>
        <v>7</v>
      </c>
      <c r="I39" s="3">
        <f t="shared" si="0"/>
        <v>13</v>
      </c>
      <c r="J39" s="3">
        <f t="shared" si="0"/>
        <v>7</v>
      </c>
      <c r="K39" s="3">
        <f t="shared" si="0"/>
        <v>5</v>
      </c>
      <c r="L39" s="3">
        <f t="shared" si="0"/>
        <v>11</v>
      </c>
      <c r="M39" s="3">
        <f t="shared" si="0"/>
        <v>8</v>
      </c>
      <c r="N39" s="3">
        <f t="shared" si="0"/>
        <v>7</v>
      </c>
      <c r="O39" s="3">
        <f t="shared" si="0"/>
        <v>10</v>
      </c>
      <c r="P39" s="3">
        <f t="shared" si="0"/>
        <v>7</v>
      </c>
      <c r="Q39" s="3">
        <f t="shared" si="0"/>
        <v>7</v>
      </c>
      <c r="R39" s="3">
        <f t="shared" si="0"/>
        <v>10</v>
      </c>
      <c r="S39" s="3">
        <f t="shared" si="0"/>
        <v>7</v>
      </c>
      <c r="T39" s="3">
        <f t="shared" si="0"/>
        <v>8</v>
      </c>
      <c r="U39" s="3">
        <f t="shared" si="0"/>
        <v>13</v>
      </c>
      <c r="V39" s="3">
        <f t="shared" si="0"/>
        <v>5</v>
      </c>
      <c r="W39" s="3">
        <f t="shared" si="0"/>
        <v>7</v>
      </c>
      <c r="X39" s="3">
        <f t="shared" si="0"/>
        <v>14</v>
      </c>
      <c r="Y39" s="3">
        <f t="shared" si="0"/>
        <v>5</v>
      </c>
      <c r="Z39" s="3">
        <f t="shared" si="0"/>
        <v>6</v>
      </c>
      <c r="AA39" s="3">
        <f t="shared" si="0"/>
        <v>11</v>
      </c>
      <c r="AB39" s="3">
        <f t="shared" si="0"/>
        <v>6</v>
      </c>
      <c r="AC39" s="3">
        <f t="shared" si="0"/>
        <v>8</v>
      </c>
      <c r="AD39" s="3">
        <f t="shared" si="0"/>
        <v>12</v>
      </c>
      <c r="AE39" s="3">
        <f t="shared" si="0"/>
        <v>6</v>
      </c>
      <c r="AF39" s="3">
        <f t="shared" si="0"/>
        <v>7</v>
      </c>
      <c r="AG39" s="3">
        <f t="shared" si="0"/>
        <v>13</v>
      </c>
      <c r="AH39" s="3">
        <f t="shared" si="0"/>
        <v>6</v>
      </c>
      <c r="AI39" s="3">
        <f t="shared" si="0"/>
        <v>6</v>
      </c>
      <c r="AJ39" s="3">
        <f t="shared" si="0"/>
        <v>10</v>
      </c>
      <c r="AK39" s="3">
        <f t="shared" si="0"/>
        <v>7</v>
      </c>
      <c r="AL39" s="3">
        <f t="shared" si="0"/>
        <v>8</v>
      </c>
      <c r="AM39" s="3">
        <f t="shared" si="0"/>
        <v>10</v>
      </c>
      <c r="AN39" s="3">
        <f t="shared" si="0"/>
        <v>7</v>
      </c>
      <c r="AO39" s="3">
        <f t="shared" si="0"/>
        <v>8</v>
      </c>
      <c r="AP39" s="3">
        <f t="shared" si="0"/>
        <v>13</v>
      </c>
      <c r="AQ39" s="3">
        <f t="shared" si="0"/>
        <v>5</v>
      </c>
      <c r="AR39" s="3">
        <f t="shared" si="0"/>
        <v>7</v>
      </c>
      <c r="AS39" s="3">
        <f t="shared" si="0"/>
        <v>13</v>
      </c>
      <c r="AT39" s="3">
        <f t="shared" si="0"/>
        <v>6</v>
      </c>
      <c r="AU39" s="3">
        <f t="shared" si="0"/>
        <v>6</v>
      </c>
      <c r="AV39" s="3">
        <f t="shared" si="0"/>
        <v>10</v>
      </c>
      <c r="AW39" s="3">
        <f t="shared" si="0"/>
        <v>8</v>
      </c>
      <c r="AX39" s="3">
        <f t="shared" si="0"/>
        <v>7</v>
      </c>
      <c r="AY39" s="3">
        <f t="shared" si="0"/>
        <v>11</v>
      </c>
      <c r="AZ39" s="3">
        <f t="shared" si="0"/>
        <v>6</v>
      </c>
      <c r="BA39" s="3">
        <f t="shared" si="0"/>
        <v>8</v>
      </c>
      <c r="BB39" s="3">
        <f t="shared" si="0"/>
        <v>12</v>
      </c>
      <c r="BC39" s="3">
        <f t="shared" si="0"/>
        <v>7</v>
      </c>
      <c r="BD39" s="3">
        <f t="shared" si="0"/>
        <v>6</v>
      </c>
      <c r="BE39" s="3">
        <f t="shared" si="0"/>
        <v>11</v>
      </c>
      <c r="BF39" s="3">
        <f t="shared" si="0"/>
        <v>7</v>
      </c>
      <c r="BG39" s="3">
        <f t="shared" ref="BG39:DR39" si="1">SUM(BG14:BG38)</f>
        <v>7</v>
      </c>
      <c r="BH39" s="3">
        <f t="shared" si="1"/>
        <v>7</v>
      </c>
      <c r="BI39" s="3">
        <f t="shared" si="1"/>
        <v>8</v>
      </c>
      <c r="BJ39" s="3">
        <f t="shared" si="1"/>
        <v>10</v>
      </c>
      <c r="BK39" s="3">
        <f t="shared" si="1"/>
        <v>10</v>
      </c>
      <c r="BL39" s="3">
        <f t="shared" si="1"/>
        <v>7</v>
      </c>
      <c r="BM39" s="3">
        <f t="shared" si="1"/>
        <v>8</v>
      </c>
      <c r="BN39" s="3">
        <f t="shared" si="1"/>
        <v>10</v>
      </c>
      <c r="BO39" s="3">
        <f t="shared" si="1"/>
        <v>8</v>
      </c>
      <c r="BP39" s="3">
        <f t="shared" si="1"/>
        <v>7</v>
      </c>
      <c r="BQ39" s="3">
        <f t="shared" si="1"/>
        <v>10</v>
      </c>
      <c r="BR39" s="3">
        <f t="shared" si="1"/>
        <v>8</v>
      </c>
      <c r="BS39" s="3">
        <f t="shared" si="1"/>
        <v>7</v>
      </c>
      <c r="BT39" s="3">
        <f t="shared" si="1"/>
        <v>10</v>
      </c>
      <c r="BU39" s="3">
        <f t="shared" si="1"/>
        <v>6</v>
      </c>
      <c r="BV39" s="3">
        <f t="shared" si="1"/>
        <v>9</v>
      </c>
      <c r="BW39" s="3">
        <f t="shared" si="1"/>
        <v>8</v>
      </c>
      <c r="BX39" s="3">
        <f t="shared" si="1"/>
        <v>9</v>
      </c>
      <c r="BY39" s="3">
        <f t="shared" si="1"/>
        <v>8</v>
      </c>
      <c r="BZ39" s="3">
        <f t="shared" si="1"/>
        <v>9</v>
      </c>
      <c r="CA39" s="3">
        <f t="shared" si="1"/>
        <v>8</v>
      </c>
      <c r="CB39" s="3">
        <f t="shared" si="1"/>
        <v>8</v>
      </c>
      <c r="CC39" s="3">
        <f t="shared" si="1"/>
        <v>10</v>
      </c>
      <c r="CD39" s="3">
        <f t="shared" si="1"/>
        <v>7</v>
      </c>
      <c r="CE39" s="3">
        <f t="shared" si="1"/>
        <v>8</v>
      </c>
      <c r="CF39" s="3">
        <f t="shared" si="1"/>
        <v>10</v>
      </c>
      <c r="CG39" s="3">
        <f t="shared" si="1"/>
        <v>10</v>
      </c>
      <c r="CH39" s="3">
        <f t="shared" si="1"/>
        <v>5</v>
      </c>
      <c r="CI39" s="3">
        <f t="shared" si="1"/>
        <v>10</v>
      </c>
      <c r="CJ39" s="3">
        <f t="shared" si="1"/>
        <v>8</v>
      </c>
      <c r="CK39" s="3">
        <f t="shared" si="1"/>
        <v>7</v>
      </c>
      <c r="CL39" s="3">
        <f t="shared" si="1"/>
        <v>7</v>
      </c>
      <c r="CM39" s="3">
        <f t="shared" si="1"/>
        <v>9</v>
      </c>
      <c r="CN39" s="3">
        <f t="shared" si="1"/>
        <v>9</v>
      </c>
      <c r="CO39" s="3">
        <f t="shared" si="1"/>
        <v>11</v>
      </c>
      <c r="CP39" s="3">
        <f t="shared" si="1"/>
        <v>8</v>
      </c>
      <c r="CQ39" s="3">
        <f t="shared" si="1"/>
        <v>7</v>
      </c>
      <c r="CR39" s="3">
        <f t="shared" si="1"/>
        <v>11</v>
      </c>
      <c r="CS39" s="3">
        <f t="shared" si="1"/>
        <v>7</v>
      </c>
      <c r="CT39" s="3">
        <f t="shared" si="1"/>
        <v>7</v>
      </c>
      <c r="CU39" s="3">
        <f t="shared" si="1"/>
        <v>11</v>
      </c>
      <c r="CV39" s="3">
        <f t="shared" si="1"/>
        <v>7</v>
      </c>
      <c r="CW39" s="3">
        <f t="shared" si="1"/>
        <v>7</v>
      </c>
      <c r="CX39" s="3">
        <f t="shared" si="1"/>
        <v>12</v>
      </c>
      <c r="CY39" s="3">
        <f t="shared" si="1"/>
        <v>7</v>
      </c>
      <c r="CZ39" s="3">
        <f t="shared" si="1"/>
        <v>6</v>
      </c>
      <c r="DA39" s="3">
        <f t="shared" si="1"/>
        <v>10</v>
      </c>
      <c r="DB39" s="3">
        <f t="shared" si="1"/>
        <v>7</v>
      </c>
      <c r="DC39" s="3">
        <f t="shared" si="1"/>
        <v>8</v>
      </c>
      <c r="DD39" s="3">
        <f t="shared" si="1"/>
        <v>10</v>
      </c>
      <c r="DE39" s="3">
        <f t="shared" si="1"/>
        <v>9</v>
      </c>
      <c r="DF39" s="3">
        <f t="shared" si="1"/>
        <v>6</v>
      </c>
      <c r="DG39" s="3">
        <f t="shared" si="1"/>
        <v>11</v>
      </c>
      <c r="DH39" s="3">
        <f t="shared" si="1"/>
        <v>7</v>
      </c>
      <c r="DI39" s="3">
        <f t="shared" si="1"/>
        <v>7</v>
      </c>
      <c r="DJ39" s="3">
        <f t="shared" si="1"/>
        <v>10</v>
      </c>
      <c r="DK39" s="3">
        <f t="shared" si="1"/>
        <v>8</v>
      </c>
      <c r="DL39" s="3">
        <f t="shared" si="1"/>
        <v>7</v>
      </c>
      <c r="DM39" s="3">
        <f t="shared" si="1"/>
        <v>11</v>
      </c>
      <c r="DN39" s="3">
        <f t="shared" si="1"/>
        <v>7</v>
      </c>
      <c r="DO39" s="3">
        <f t="shared" si="1"/>
        <v>7</v>
      </c>
      <c r="DP39" s="3">
        <f t="shared" si="1"/>
        <v>8</v>
      </c>
      <c r="DQ39" s="3">
        <f t="shared" si="1"/>
        <v>8</v>
      </c>
      <c r="DR39" s="3">
        <f t="shared" si="1"/>
        <v>9</v>
      </c>
      <c r="DS39" s="3">
        <f t="shared" ref="DS39:GD39" si="2">SUM(DS14:DS38)</f>
        <v>10</v>
      </c>
      <c r="DT39" s="3">
        <f t="shared" si="2"/>
        <v>8</v>
      </c>
      <c r="DU39" s="3">
        <f t="shared" si="2"/>
        <v>7</v>
      </c>
      <c r="DV39" s="3">
        <f t="shared" si="2"/>
        <v>12</v>
      </c>
      <c r="DW39" s="3">
        <f t="shared" si="2"/>
        <v>6</v>
      </c>
      <c r="DX39" s="3">
        <f t="shared" si="2"/>
        <v>7</v>
      </c>
      <c r="DY39" s="3">
        <f t="shared" si="2"/>
        <v>10</v>
      </c>
      <c r="DZ39" s="3">
        <f t="shared" si="2"/>
        <v>8</v>
      </c>
      <c r="EA39" s="3">
        <f t="shared" si="2"/>
        <v>7</v>
      </c>
      <c r="EB39" s="3">
        <f t="shared" si="2"/>
        <v>11</v>
      </c>
      <c r="EC39" s="3">
        <f t="shared" si="2"/>
        <v>7</v>
      </c>
      <c r="ED39" s="3">
        <f t="shared" si="2"/>
        <v>7</v>
      </c>
      <c r="EE39" s="3">
        <f t="shared" si="2"/>
        <v>10</v>
      </c>
      <c r="EF39" s="3">
        <f t="shared" si="2"/>
        <v>8</v>
      </c>
      <c r="EG39" s="3">
        <f t="shared" si="2"/>
        <v>7</v>
      </c>
      <c r="EH39" s="3">
        <f t="shared" si="2"/>
        <v>13</v>
      </c>
      <c r="EI39" s="3">
        <f t="shared" si="2"/>
        <v>7</v>
      </c>
      <c r="EJ39" s="3">
        <f t="shared" si="2"/>
        <v>5</v>
      </c>
      <c r="EK39" s="3">
        <f t="shared" si="2"/>
        <v>12</v>
      </c>
      <c r="EL39" s="3">
        <f t="shared" si="2"/>
        <v>6</v>
      </c>
      <c r="EM39" s="3">
        <f t="shared" si="2"/>
        <v>7</v>
      </c>
      <c r="EN39" s="3">
        <f t="shared" si="2"/>
        <v>11</v>
      </c>
      <c r="EO39" s="3">
        <f t="shared" si="2"/>
        <v>7</v>
      </c>
      <c r="EP39" s="3">
        <f t="shared" si="2"/>
        <v>7</v>
      </c>
      <c r="EQ39" s="3">
        <f t="shared" si="2"/>
        <v>11</v>
      </c>
      <c r="ER39" s="3">
        <f t="shared" si="2"/>
        <v>7</v>
      </c>
      <c r="ES39" s="3">
        <f t="shared" si="2"/>
        <v>7</v>
      </c>
      <c r="ET39" s="3">
        <f t="shared" si="2"/>
        <v>9</v>
      </c>
      <c r="EU39" s="3">
        <f t="shared" si="2"/>
        <v>9</v>
      </c>
      <c r="EV39" s="3">
        <f t="shared" si="2"/>
        <v>7</v>
      </c>
      <c r="EW39" s="3">
        <f t="shared" si="2"/>
        <v>11</v>
      </c>
      <c r="EX39" s="3">
        <f t="shared" si="2"/>
        <v>7</v>
      </c>
      <c r="EY39" s="3">
        <f t="shared" si="2"/>
        <v>7</v>
      </c>
      <c r="EZ39" s="3">
        <f t="shared" si="2"/>
        <v>12</v>
      </c>
      <c r="FA39" s="3">
        <f t="shared" si="2"/>
        <v>6</v>
      </c>
      <c r="FB39" s="3">
        <f t="shared" si="2"/>
        <v>7</v>
      </c>
      <c r="FC39" s="3">
        <f t="shared" si="2"/>
        <v>12</v>
      </c>
      <c r="FD39" s="3">
        <f t="shared" si="2"/>
        <v>8</v>
      </c>
      <c r="FE39" s="3">
        <f t="shared" si="2"/>
        <v>5</v>
      </c>
      <c r="FF39" s="3">
        <f t="shared" si="2"/>
        <v>12</v>
      </c>
      <c r="FG39" s="3">
        <f t="shared" si="2"/>
        <v>6</v>
      </c>
      <c r="FH39" s="3">
        <f t="shared" si="2"/>
        <v>7</v>
      </c>
      <c r="FI39" s="3">
        <f t="shared" si="2"/>
        <v>11</v>
      </c>
      <c r="FJ39" s="3">
        <f t="shared" si="2"/>
        <v>8</v>
      </c>
      <c r="FK39" s="3">
        <f t="shared" si="2"/>
        <v>6</v>
      </c>
      <c r="FL39" s="3">
        <f t="shared" si="2"/>
        <v>12</v>
      </c>
      <c r="FM39" s="3">
        <f t="shared" si="2"/>
        <v>8</v>
      </c>
      <c r="FN39" s="3">
        <f t="shared" si="2"/>
        <v>5</v>
      </c>
      <c r="FO39" s="3">
        <f t="shared" si="2"/>
        <v>12</v>
      </c>
      <c r="FP39" s="3">
        <f t="shared" si="2"/>
        <v>7</v>
      </c>
      <c r="FQ39" s="3">
        <f t="shared" si="2"/>
        <v>6</v>
      </c>
      <c r="FR39" s="3">
        <f t="shared" si="2"/>
        <v>12</v>
      </c>
      <c r="FS39" s="3">
        <f t="shared" si="2"/>
        <v>8</v>
      </c>
      <c r="FT39" s="3">
        <f t="shared" si="2"/>
        <v>5</v>
      </c>
      <c r="FU39" s="3">
        <f t="shared" si="2"/>
        <v>13</v>
      </c>
      <c r="FV39" s="3">
        <f t="shared" si="2"/>
        <v>7</v>
      </c>
      <c r="FW39" s="3">
        <f t="shared" si="2"/>
        <v>5</v>
      </c>
      <c r="FX39" s="3">
        <f t="shared" si="2"/>
        <v>12</v>
      </c>
      <c r="FY39" s="3">
        <f t="shared" si="2"/>
        <v>8</v>
      </c>
      <c r="FZ39" s="3">
        <f t="shared" si="2"/>
        <v>5</v>
      </c>
      <c r="GA39" s="3">
        <f t="shared" si="2"/>
        <v>13</v>
      </c>
      <c r="GB39" s="3">
        <f t="shared" si="2"/>
        <v>8</v>
      </c>
      <c r="GC39" s="3">
        <f t="shared" si="2"/>
        <v>4</v>
      </c>
      <c r="GD39" s="3">
        <f t="shared" si="2"/>
        <v>13</v>
      </c>
      <c r="GE39" s="3">
        <f t="shared" ref="GE39:IP39" si="3">SUM(GE14:GE38)</f>
        <v>7</v>
      </c>
      <c r="GF39" s="3">
        <f t="shared" si="3"/>
        <v>5</v>
      </c>
      <c r="GG39" s="3">
        <f t="shared" si="3"/>
        <v>13</v>
      </c>
      <c r="GH39" s="3">
        <f t="shared" si="3"/>
        <v>7</v>
      </c>
      <c r="GI39" s="3">
        <f t="shared" si="3"/>
        <v>5</v>
      </c>
      <c r="GJ39" s="3">
        <f t="shared" si="3"/>
        <v>12</v>
      </c>
      <c r="GK39" s="3">
        <f t="shared" si="3"/>
        <v>9</v>
      </c>
      <c r="GL39" s="3">
        <f t="shared" si="3"/>
        <v>4</v>
      </c>
      <c r="GM39" s="3">
        <f t="shared" si="3"/>
        <v>13</v>
      </c>
      <c r="GN39" s="3">
        <f t="shared" si="3"/>
        <v>8</v>
      </c>
      <c r="GO39" s="3">
        <f t="shared" si="3"/>
        <v>4</v>
      </c>
      <c r="GP39" s="3">
        <f t="shared" si="3"/>
        <v>12</v>
      </c>
      <c r="GQ39" s="3">
        <f t="shared" si="3"/>
        <v>9</v>
      </c>
      <c r="GR39" s="3">
        <f t="shared" si="3"/>
        <v>4</v>
      </c>
      <c r="GS39" s="3">
        <f t="shared" si="3"/>
        <v>13</v>
      </c>
      <c r="GT39" s="3">
        <f t="shared" si="3"/>
        <v>7</v>
      </c>
      <c r="GU39" s="3">
        <f t="shared" si="3"/>
        <v>5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13</v>
      </c>
      <c r="GZ39" s="3">
        <f t="shared" si="3"/>
        <v>8</v>
      </c>
      <c r="HA39" s="3">
        <f t="shared" si="3"/>
        <v>4</v>
      </c>
      <c r="HB39" s="3">
        <f t="shared" si="3"/>
        <v>13</v>
      </c>
      <c r="HC39" s="3">
        <f t="shared" si="3"/>
        <v>7</v>
      </c>
      <c r="HD39" s="3">
        <f t="shared" si="3"/>
        <v>5</v>
      </c>
      <c r="HE39" s="3">
        <f t="shared" si="3"/>
        <v>12</v>
      </c>
      <c r="HF39" s="3">
        <f t="shared" si="3"/>
        <v>7</v>
      </c>
      <c r="HG39" s="3">
        <f t="shared" si="3"/>
        <v>6</v>
      </c>
      <c r="HH39" s="3">
        <f t="shared" si="3"/>
        <v>13</v>
      </c>
      <c r="HI39" s="3">
        <f t="shared" si="3"/>
        <v>9</v>
      </c>
      <c r="HJ39" s="3">
        <f t="shared" si="3"/>
        <v>3</v>
      </c>
      <c r="HK39" s="3">
        <f t="shared" si="3"/>
        <v>13</v>
      </c>
      <c r="HL39" s="3">
        <f t="shared" si="3"/>
        <v>6</v>
      </c>
      <c r="HM39" s="3">
        <f t="shared" si="3"/>
        <v>6</v>
      </c>
      <c r="HN39" s="3">
        <f t="shared" si="3"/>
        <v>14</v>
      </c>
      <c r="HO39" s="3">
        <f t="shared" si="3"/>
        <v>6</v>
      </c>
      <c r="HP39" s="3">
        <f t="shared" si="3"/>
        <v>5</v>
      </c>
      <c r="HQ39" s="3">
        <f t="shared" si="3"/>
        <v>14</v>
      </c>
      <c r="HR39" s="3">
        <f t="shared" si="3"/>
        <v>6</v>
      </c>
      <c r="HS39" s="3">
        <f t="shared" si="3"/>
        <v>5</v>
      </c>
      <c r="HT39" s="3">
        <f t="shared" si="3"/>
        <v>14</v>
      </c>
      <c r="HU39" s="3">
        <f t="shared" si="3"/>
        <v>6</v>
      </c>
      <c r="HV39" s="3">
        <f t="shared" si="3"/>
        <v>5</v>
      </c>
      <c r="HW39" s="3">
        <f t="shared" si="3"/>
        <v>14</v>
      </c>
      <c r="HX39" s="3">
        <f t="shared" si="3"/>
        <v>6</v>
      </c>
      <c r="HY39" s="3">
        <f t="shared" si="3"/>
        <v>5</v>
      </c>
      <c r="HZ39" s="3">
        <f t="shared" si="3"/>
        <v>13</v>
      </c>
      <c r="IA39" s="3">
        <f t="shared" si="3"/>
        <v>7</v>
      </c>
      <c r="IB39" s="3">
        <f t="shared" si="3"/>
        <v>5</v>
      </c>
      <c r="IC39" s="3">
        <f t="shared" si="3"/>
        <v>15</v>
      </c>
      <c r="ID39" s="3">
        <f t="shared" si="3"/>
        <v>4</v>
      </c>
      <c r="IE39" s="3">
        <f t="shared" si="3"/>
        <v>6</v>
      </c>
      <c r="IF39" s="3">
        <f t="shared" si="3"/>
        <v>15</v>
      </c>
      <c r="IG39" s="3">
        <f t="shared" si="3"/>
        <v>5</v>
      </c>
      <c r="IH39" s="3">
        <f t="shared" si="3"/>
        <v>5</v>
      </c>
      <c r="II39" s="3">
        <f t="shared" si="3"/>
        <v>14</v>
      </c>
      <c r="IJ39" s="3">
        <f t="shared" si="3"/>
        <v>5</v>
      </c>
      <c r="IK39" s="3">
        <f t="shared" si="3"/>
        <v>6</v>
      </c>
      <c r="IL39" s="3">
        <f t="shared" si="3"/>
        <v>12</v>
      </c>
      <c r="IM39" s="3">
        <f t="shared" si="3"/>
        <v>6</v>
      </c>
      <c r="IN39" s="3">
        <f t="shared" si="3"/>
        <v>7</v>
      </c>
      <c r="IO39" s="3">
        <f t="shared" si="3"/>
        <v>11</v>
      </c>
      <c r="IP39" s="3">
        <f t="shared" si="3"/>
        <v>7</v>
      </c>
      <c r="IQ39" s="3">
        <f t="shared" ref="IQ39:LB39" si="4">SUM(IQ14:IQ38)</f>
        <v>7</v>
      </c>
      <c r="IR39" s="3">
        <f t="shared" si="4"/>
        <v>11</v>
      </c>
      <c r="IS39" s="3">
        <f t="shared" si="4"/>
        <v>7</v>
      </c>
      <c r="IT39" s="3">
        <f t="shared" si="4"/>
        <v>7</v>
      </c>
      <c r="IU39" s="3">
        <f t="shared" si="4"/>
        <v>9</v>
      </c>
      <c r="IV39" s="3">
        <f t="shared" si="4"/>
        <v>9</v>
      </c>
      <c r="IW39" s="3">
        <f t="shared" si="4"/>
        <v>7</v>
      </c>
      <c r="IX39" s="3">
        <f t="shared" si="4"/>
        <v>11</v>
      </c>
      <c r="IY39" s="3">
        <f t="shared" si="4"/>
        <v>7</v>
      </c>
      <c r="IZ39" s="3">
        <f t="shared" si="4"/>
        <v>7</v>
      </c>
      <c r="JA39" s="3">
        <f t="shared" si="4"/>
        <v>12</v>
      </c>
      <c r="JB39" s="3">
        <f t="shared" si="4"/>
        <v>6</v>
      </c>
      <c r="JC39" s="3">
        <f t="shared" si="4"/>
        <v>7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11</v>
      </c>
      <c r="JH39" s="3">
        <f t="shared" si="4"/>
        <v>5</v>
      </c>
      <c r="JI39" s="3">
        <f t="shared" si="4"/>
        <v>9</v>
      </c>
      <c r="JJ39" s="3">
        <f t="shared" si="4"/>
        <v>13</v>
      </c>
      <c r="JK39" s="3">
        <f t="shared" si="4"/>
        <v>4</v>
      </c>
      <c r="JL39" s="3">
        <f t="shared" si="4"/>
        <v>8</v>
      </c>
      <c r="JM39" s="3">
        <f t="shared" si="4"/>
        <v>13</v>
      </c>
      <c r="JN39" s="3">
        <f t="shared" si="4"/>
        <v>6</v>
      </c>
      <c r="JO39" s="3">
        <f t="shared" si="4"/>
        <v>6</v>
      </c>
      <c r="JP39" s="3">
        <f t="shared" si="4"/>
        <v>11</v>
      </c>
      <c r="JQ39" s="3">
        <f t="shared" si="4"/>
        <v>7</v>
      </c>
      <c r="JR39" s="3">
        <f t="shared" si="4"/>
        <v>8</v>
      </c>
      <c r="JS39" s="3">
        <f t="shared" si="4"/>
        <v>10</v>
      </c>
      <c r="JT39" s="3">
        <f t="shared" si="4"/>
        <v>7</v>
      </c>
      <c r="JU39" s="3">
        <f t="shared" si="4"/>
        <v>8</v>
      </c>
      <c r="JV39" s="3">
        <f t="shared" si="4"/>
        <v>10</v>
      </c>
      <c r="JW39" s="3">
        <f t="shared" si="4"/>
        <v>7</v>
      </c>
      <c r="JX39" s="3">
        <f t="shared" si="4"/>
        <v>8</v>
      </c>
      <c r="JY39" s="3">
        <f t="shared" si="4"/>
        <v>11</v>
      </c>
      <c r="JZ39" s="3">
        <f t="shared" si="4"/>
        <v>7</v>
      </c>
      <c r="KA39" s="3">
        <f t="shared" si="4"/>
        <v>7</v>
      </c>
      <c r="KB39" s="3">
        <f t="shared" si="4"/>
        <v>10</v>
      </c>
      <c r="KC39" s="3">
        <f t="shared" si="4"/>
        <v>8</v>
      </c>
      <c r="KD39" s="3">
        <f t="shared" si="4"/>
        <v>7</v>
      </c>
      <c r="KE39" s="3">
        <f t="shared" si="4"/>
        <v>11</v>
      </c>
      <c r="KF39" s="3">
        <f t="shared" si="4"/>
        <v>7</v>
      </c>
      <c r="KG39" s="3">
        <f t="shared" si="4"/>
        <v>7</v>
      </c>
      <c r="KH39" s="3">
        <f t="shared" si="4"/>
        <v>8</v>
      </c>
      <c r="KI39" s="3">
        <f t="shared" si="4"/>
        <v>8</v>
      </c>
      <c r="KJ39" s="3">
        <f t="shared" si="4"/>
        <v>9</v>
      </c>
      <c r="KK39" s="3">
        <f t="shared" si="4"/>
        <v>10</v>
      </c>
      <c r="KL39" s="3">
        <f t="shared" si="4"/>
        <v>8</v>
      </c>
      <c r="KM39" s="3">
        <f t="shared" si="4"/>
        <v>7</v>
      </c>
      <c r="KN39" s="3">
        <f t="shared" si="4"/>
        <v>12</v>
      </c>
      <c r="KO39" s="3">
        <f t="shared" si="4"/>
        <v>6</v>
      </c>
      <c r="KP39" s="3">
        <f t="shared" si="4"/>
        <v>7</v>
      </c>
      <c r="KQ39" s="3">
        <f t="shared" si="4"/>
        <v>11</v>
      </c>
      <c r="KR39" s="3">
        <f t="shared" si="4"/>
        <v>7</v>
      </c>
      <c r="KS39" s="3">
        <f t="shared" si="4"/>
        <v>7</v>
      </c>
      <c r="KT39" s="3">
        <f t="shared" si="4"/>
        <v>11</v>
      </c>
      <c r="KU39" s="3">
        <f t="shared" si="4"/>
        <v>7</v>
      </c>
      <c r="KV39" s="3">
        <f t="shared" si="4"/>
        <v>7</v>
      </c>
      <c r="KW39" s="3">
        <f t="shared" si="4"/>
        <v>9</v>
      </c>
      <c r="KX39" s="3">
        <f t="shared" si="4"/>
        <v>9</v>
      </c>
      <c r="KY39" s="3">
        <f t="shared" si="4"/>
        <v>7</v>
      </c>
      <c r="KZ39" s="3">
        <f t="shared" si="4"/>
        <v>11</v>
      </c>
      <c r="LA39" s="3">
        <f t="shared" si="4"/>
        <v>7</v>
      </c>
      <c r="LB39" s="3">
        <f t="shared" si="4"/>
        <v>7</v>
      </c>
      <c r="LC39" s="3">
        <f t="shared" ref="LC39:NN39" si="5">SUM(LC14:LC38)</f>
        <v>12</v>
      </c>
      <c r="LD39" s="3">
        <f t="shared" si="5"/>
        <v>6</v>
      </c>
      <c r="LE39" s="3">
        <f t="shared" si="5"/>
        <v>7</v>
      </c>
      <c r="LF39" s="3">
        <f t="shared" si="5"/>
        <v>12</v>
      </c>
      <c r="LG39" s="3">
        <f t="shared" si="5"/>
        <v>8</v>
      </c>
      <c r="LH39" s="3">
        <f t="shared" si="5"/>
        <v>5</v>
      </c>
      <c r="LI39" s="3">
        <f t="shared" si="5"/>
        <v>10</v>
      </c>
      <c r="LJ39" s="3">
        <f t="shared" si="5"/>
        <v>8</v>
      </c>
      <c r="LK39" s="3">
        <f t="shared" si="5"/>
        <v>7</v>
      </c>
      <c r="LL39" s="3">
        <f t="shared" si="5"/>
        <v>10</v>
      </c>
      <c r="LM39" s="3">
        <f t="shared" si="5"/>
        <v>6</v>
      </c>
      <c r="LN39" s="3">
        <f t="shared" si="5"/>
        <v>9</v>
      </c>
      <c r="LO39" s="3">
        <f t="shared" si="5"/>
        <v>8</v>
      </c>
      <c r="LP39" s="3">
        <f t="shared" si="5"/>
        <v>9</v>
      </c>
      <c r="LQ39" s="3">
        <f t="shared" si="5"/>
        <v>8</v>
      </c>
      <c r="LR39" s="3">
        <f t="shared" si="5"/>
        <v>9</v>
      </c>
      <c r="LS39" s="3">
        <f t="shared" si="5"/>
        <v>8</v>
      </c>
      <c r="LT39" s="3">
        <f t="shared" si="5"/>
        <v>8</v>
      </c>
      <c r="LU39" s="3">
        <f t="shared" si="5"/>
        <v>10</v>
      </c>
      <c r="LV39" s="3">
        <f t="shared" si="5"/>
        <v>7</v>
      </c>
      <c r="LW39" s="3">
        <f t="shared" si="5"/>
        <v>8</v>
      </c>
      <c r="LX39" s="3">
        <f t="shared" si="5"/>
        <v>13</v>
      </c>
      <c r="LY39" s="3">
        <f t="shared" si="5"/>
        <v>6</v>
      </c>
      <c r="LZ39" s="3">
        <f t="shared" si="5"/>
        <v>6</v>
      </c>
      <c r="MA39" s="3">
        <f t="shared" si="5"/>
        <v>14</v>
      </c>
      <c r="MB39" s="3">
        <f t="shared" si="5"/>
        <v>6</v>
      </c>
      <c r="MC39" s="3">
        <f t="shared" si="5"/>
        <v>5</v>
      </c>
      <c r="MD39" s="3">
        <f t="shared" si="5"/>
        <v>14</v>
      </c>
      <c r="ME39" s="3">
        <f t="shared" si="5"/>
        <v>6</v>
      </c>
      <c r="MF39" s="3">
        <f t="shared" si="5"/>
        <v>5</v>
      </c>
      <c r="MG39" s="3">
        <f t="shared" si="5"/>
        <v>14</v>
      </c>
      <c r="MH39" s="3">
        <f t="shared" si="5"/>
        <v>6</v>
      </c>
      <c r="MI39" s="3">
        <f t="shared" si="5"/>
        <v>5</v>
      </c>
      <c r="MJ39" s="3">
        <f t="shared" si="5"/>
        <v>14</v>
      </c>
      <c r="MK39" s="3">
        <f t="shared" si="5"/>
        <v>6</v>
      </c>
      <c r="ML39" s="3">
        <f t="shared" si="5"/>
        <v>5</v>
      </c>
      <c r="MM39" s="3">
        <f t="shared" si="5"/>
        <v>13</v>
      </c>
      <c r="MN39" s="3">
        <f t="shared" si="5"/>
        <v>7</v>
      </c>
      <c r="MO39" s="3">
        <f t="shared" si="5"/>
        <v>5</v>
      </c>
      <c r="MP39" s="3">
        <f t="shared" si="5"/>
        <v>15</v>
      </c>
      <c r="MQ39" s="3">
        <f t="shared" si="5"/>
        <v>4</v>
      </c>
      <c r="MR39" s="3">
        <f t="shared" si="5"/>
        <v>6</v>
      </c>
      <c r="MS39" s="3">
        <f t="shared" si="5"/>
        <v>11</v>
      </c>
      <c r="MT39" s="3">
        <f t="shared" si="5"/>
        <v>7</v>
      </c>
      <c r="MU39" s="3">
        <f t="shared" si="5"/>
        <v>7</v>
      </c>
      <c r="MV39" s="3">
        <f t="shared" si="5"/>
        <v>12</v>
      </c>
      <c r="MW39" s="3">
        <f t="shared" si="5"/>
        <v>6</v>
      </c>
      <c r="MX39" s="3">
        <f t="shared" si="5"/>
        <v>7</v>
      </c>
      <c r="MY39" s="3">
        <f t="shared" si="5"/>
        <v>12</v>
      </c>
      <c r="MZ39" s="3">
        <f t="shared" si="5"/>
        <v>8</v>
      </c>
      <c r="NA39" s="3">
        <f t="shared" si="5"/>
        <v>5</v>
      </c>
      <c r="NB39" s="3">
        <f t="shared" si="5"/>
        <v>12</v>
      </c>
      <c r="NC39" s="3">
        <f t="shared" si="5"/>
        <v>6</v>
      </c>
      <c r="ND39" s="3">
        <f t="shared" si="5"/>
        <v>7</v>
      </c>
      <c r="NE39" s="3">
        <f t="shared" si="5"/>
        <v>11</v>
      </c>
      <c r="NF39" s="3">
        <f t="shared" si="5"/>
        <v>8</v>
      </c>
      <c r="NG39" s="3">
        <f t="shared" si="5"/>
        <v>6</v>
      </c>
      <c r="NH39" s="3">
        <f t="shared" si="5"/>
        <v>12</v>
      </c>
      <c r="NI39" s="3">
        <f t="shared" si="5"/>
        <v>8</v>
      </c>
      <c r="NJ39" s="3">
        <f t="shared" si="5"/>
        <v>5</v>
      </c>
      <c r="NK39" s="3">
        <f t="shared" si="5"/>
        <v>12</v>
      </c>
      <c r="NL39" s="3">
        <f t="shared" si="5"/>
        <v>7</v>
      </c>
      <c r="NM39" s="3">
        <f t="shared" si="5"/>
        <v>6</v>
      </c>
      <c r="NN39" s="3">
        <f t="shared" si="5"/>
        <v>10</v>
      </c>
      <c r="NO39" s="3">
        <f t="shared" ref="NO39:PZ39" si="6">SUM(NO14:NO38)</f>
        <v>8</v>
      </c>
      <c r="NP39" s="3">
        <f t="shared" si="6"/>
        <v>7</v>
      </c>
      <c r="NQ39" s="3">
        <f t="shared" si="6"/>
        <v>7</v>
      </c>
      <c r="NR39" s="3">
        <f t="shared" si="6"/>
        <v>9</v>
      </c>
      <c r="NS39" s="3">
        <f t="shared" si="6"/>
        <v>9</v>
      </c>
      <c r="NT39" s="3">
        <f t="shared" si="6"/>
        <v>11</v>
      </c>
      <c r="NU39" s="3">
        <f t="shared" si="6"/>
        <v>8</v>
      </c>
      <c r="NV39" s="3">
        <f t="shared" si="6"/>
        <v>7</v>
      </c>
      <c r="NW39" s="3">
        <f t="shared" si="6"/>
        <v>11</v>
      </c>
      <c r="NX39" s="3">
        <f t="shared" si="6"/>
        <v>7</v>
      </c>
      <c r="NY39" s="3">
        <f t="shared" si="6"/>
        <v>7</v>
      </c>
      <c r="NZ39" s="3">
        <f t="shared" si="6"/>
        <v>11</v>
      </c>
      <c r="OA39" s="3">
        <f t="shared" si="6"/>
        <v>7</v>
      </c>
      <c r="OB39" s="3">
        <f t="shared" si="6"/>
        <v>7</v>
      </c>
      <c r="OC39" s="3">
        <f t="shared" si="6"/>
        <v>12</v>
      </c>
      <c r="OD39" s="3">
        <f t="shared" si="6"/>
        <v>7</v>
      </c>
      <c r="OE39" s="3">
        <f t="shared" si="6"/>
        <v>6</v>
      </c>
      <c r="OF39" s="3">
        <f t="shared" si="6"/>
        <v>10</v>
      </c>
      <c r="OG39" s="3">
        <f t="shared" si="6"/>
        <v>7</v>
      </c>
      <c r="OH39" s="3">
        <f t="shared" si="6"/>
        <v>8</v>
      </c>
      <c r="OI39" s="3">
        <f t="shared" si="6"/>
        <v>11</v>
      </c>
      <c r="OJ39" s="3">
        <f t="shared" si="6"/>
        <v>5</v>
      </c>
      <c r="OK39" s="3">
        <f t="shared" si="6"/>
        <v>9</v>
      </c>
      <c r="OL39" s="3">
        <f t="shared" si="6"/>
        <v>13</v>
      </c>
      <c r="OM39" s="3">
        <f t="shared" si="6"/>
        <v>4</v>
      </c>
      <c r="ON39" s="3">
        <f t="shared" si="6"/>
        <v>8</v>
      </c>
      <c r="OO39" s="3">
        <f t="shared" si="6"/>
        <v>13</v>
      </c>
      <c r="OP39" s="3">
        <f t="shared" si="6"/>
        <v>6</v>
      </c>
      <c r="OQ39" s="3">
        <f t="shared" si="6"/>
        <v>6</v>
      </c>
      <c r="OR39" s="3">
        <f t="shared" si="6"/>
        <v>11</v>
      </c>
      <c r="OS39" s="3">
        <f t="shared" si="6"/>
        <v>7</v>
      </c>
      <c r="OT39" s="3">
        <f t="shared" si="6"/>
        <v>8</v>
      </c>
      <c r="OU39" s="3">
        <f t="shared" si="6"/>
        <v>10</v>
      </c>
      <c r="OV39" s="3">
        <f t="shared" si="6"/>
        <v>7</v>
      </c>
      <c r="OW39" s="3">
        <f t="shared" si="6"/>
        <v>8</v>
      </c>
      <c r="OX39" s="3">
        <f t="shared" si="6"/>
        <v>10</v>
      </c>
      <c r="OY39" s="3">
        <f t="shared" si="6"/>
        <v>7</v>
      </c>
      <c r="OZ39" s="3">
        <f t="shared" si="6"/>
        <v>8</v>
      </c>
      <c r="PA39" s="3">
        <f t="shared" si="6"/>
        <v>11</v>
      </c>
      <c r="PB39" s="3">
        <f t="shared" si="6"/>
        <v>7</v>
      </c>
      <c r="PC39" s="3">
        <f t="shared" si="6"/>
        <v>7</v>
      </c>
      <c r="PD39" s="3">
        <f t="shared" si="6"/>
        <v>12</v>
      </c>
      <c r="PE39" s="3">
        <f t="shared" si="6"/>
        <v>6</v>
      </c>
      <c r="PF39" s="3">
        <f t="shared" si="6"/>
        <v>7</v>
      </c>
      <c r="PG39" s="3">
        <f t="shared" si="6"/>
        <v>12</v>
      </c>
      <c r="PH39" s="3">
        <f t="shared" si="6"/>
        <v>8</v>
      </c>
      <c r="PI39" s="3">
        <f t="shared" si="6"/>
        <v>5</v>
      </c>
      <c r="PJ39" s="3">
        <f t="shared" si="6"/>
        <v>11</v>
      </c>
      <c r="PK39" s="3">
        <f t="shared" si="6"/>
        <v>5</v>
      </c>
      <c r="PL39" s="3">
        <f t="shared" si="6"/>
        <v>9</v>
      </c>
      <c r="PM39" s="3">
        <f t="shared" si="6"/>
        <v>13</v>
      </c>
      <c r="PN39" s="3">
        <f t="shared" si="6"/>
        <v>4</v>
      </c>
      <c r="PO39" s="3">
        <f t="shared" si="6"/>
        <v>8</v>
      </c>
      <c r="PP39" s="3">
        <f t="shared" si="6"/>
        <v>13</v>
      </c>
      <c r="PQ39" s="3">
        <f t="shared" si="6"/>
        <v>6</v>
      </c>
      <c r="PR39" s="3">
        <f t="shared" si="6"/>
        <v>6</v>
      </c>
      <c r="PS39" s="3">
        <f t="shared" si="6"/>
        <v>11</v>
      </c>
      <c r="PT39" s="3">
        <f t="shared" si="6"/>
        <v>7</v>
      </c>
      <c r="PU39" s="3">
        <f t="shared" si="6"/>
        <v>8</v>
      </c>
      <c r="PV39" s="3">
        <f t="shared" si="6"/>
        <v>9</v>
      </c>
      <c r="PW39" s="3">
        <f t="shared" si="6"/>
        <v>9</v>
      </c>
      <c r="PX39" s="3">
        <f t="shared" si="6"/>
        <v>7</v>
      </c>
      <c r="PY39" s="3">
        <f t="shared" si="6"/>
        <v>11</v>
      </c>
      <c r="PZ39" s="3">
        <f t="shared" si="6"/>
        <v>7</v>
      </c>
      <c r="QA39" s="3">
        <f t="shared" ref="QA39:SL39" si="7">SUM(QA14:QA38)</f>
        <v>7</v>
      </c>
      <c r="QB39" s="3">
        <f t="shared" si="7"/>
        <v>12</v>
      </c>
      <c r="QC39" s="3">
        <f t="shared" si="7"/>
        <v>6</v>
      </c>
      <c r="QD39" s="3">
        <f t="shared" si="7"/>
        <v>7</v>
      </c>
      <c r="QE39" s="3">
        <f t="shared" si="7"/>
        <v>12</v>
      </c>
      <c r="QF39" s="3">
        <f t="shared" si="7"/>
        <v>8</v>
      </c>
      <c r="QG39" s="3">
        <f t="shared" si="7"/>
        <v>5</v>
      </c>
      <c r="QH39" s="3">
        <f t="shared" si="7"/>
        <v>11</v>
      </c>
      <c r="QI39" s="3">
        <f t="shared" si="7"/>
        <v>5</v>
      </c>
      <c r="QJ39" s="3">
        <f t="shared" si="7"/>
        <v>9</v>
      </c>
      <c r="QK39" s="3">
        <f t="shared" si="7"/>
        <v>13</v>
      </c>
      <c r="QL39" s="3">
        <f t="shared" si="7"/>
        <v>4</v>
      </c>
      <c r="QM39" s="3">
        <f t="shared" si="7"/>
        <v>8</v>
      </c>
      <c r="QN39" s="3">
        <f t="shared" si="7"/>
        <v>13</v>
      </c>
      <c r="QO39" s="3">
        <f t="shared" si="7"/>
        <v>6</v>
      </c>
      <c r="QP39" s="3">
        <f t="shared" si="7"/>
        <v>6</v>
      </c>
      <c r="QQ39" s="3">
        <f t="shared" si="7"/>
        <v>12</v>
      </c>
      <c r="QR39" s="3">
        <f t="shared" si="7"/>
        <v>9</v>
      </c>
      <c r="QS39" s="3">
        <f t="shared" si="7"/>
        <v>4</v>
      </c>
      <c r="QT39" s="3">
        <f t="shared" si="7"/>
        <v>13</v>
      </c>
      <c r="QU39" s="3">
        <f t="shared" si="7"/>
        <v>7</v>
      </c>
      <c r="QV39" s="3">
        <f t="shared" si="7"/>
        <v>5</v>
      </c>
      <c r="QW39" s="3">
        <f t="shared" si="7"/>
        <v>12</v>
      </c>
      <c r="QX39" s="3">
        <f t="shared" si="7"/>
        <v>8</v>
      </c>
      <c r="QY39" s="3">
        <f t="shared" si="7"/>
        <v>5</v>
      </c>
      <c r="QZ39" s="3">
        <f t="shared" si="7"/>
        <v>13</v>
      </c>
      <c r="RA39" s="3">
        <f t="shared" si="7"/>
        <v>8</v>
      </c>
      <c r="RB39" s="3">
        <f t="shared" si="7"/>
        <v>4</v>
      </c>
      <c r="RC39" s="3">
        <f t="shared" si="7"/>
        <v>13</v>
      </c>
      <c r="RD39" s="3">
        <f t="shared" si="7"/>
        <v>7</v>
      </c>
      <c r="RE39" s="3">
        <f t="shared" si="7"/>
        <v>5</v>
      </c>
      <c r="RF39" s="3">
        <f t="shared" si="7"/>
        <v>12</v>
      </c>
      <c r="RG39" s="3">
        <f t="shared" si="7"/>
        <v>7</v>
      </c>
      <c r="RH39" s="3">
        <f t="shared" si="7"/>
        <v>6</v>
      </c>
      <c r="RI39" s="3">
        <f t="shared" si="7"/>
        <v>13</v>
      </c>
      <c r="RJ39" s="3">
        <f t="shared" si="7"/>
        <v>9</v>
      </c>
      <c r="RK39" s="3">
        <f t="shared" si="7"/>
        <v>3</v>
      </c>
      <c r="RL39" s="3">
        <f t="shared" si="7"/>
        <v>8</v>
      </c>
      <c r="RM39" s="3">
        <f t="shared" si="7"/>
        <v>9</v>
      </c>
      <c r="RN39" s="3">
        <f t="shared" si="7"/>
        <v>8</v>
      </c>
      <c r="RO39" s="3">
        <f t="shared" si="7"/>
        <v>9</v>
      </c>
      <c r="RP39" s="3">
        <f t="shared" si="7"/>
        <v>8</v>
      </c>
      <c r="RQ39" s="3">
        <f t="shared" si="7"/>
        <v>8</v>
      </c>
      <c r="RR39" s="3">
        <f t="shared" si="7"/>
        <v>10</v>
      </c>
      <c r="RS39" s="3">
        <f t="shared" si="7"/>
        <v>7</v>
      </c>
      <c r="RT39" s="3">
        <f t="shared" si="7"/>
        <v>8</v>
      </c>
      <c r="RU39" s="3">
        <f t="shared" si="7"/>
        <v>10</v>
      </c>
      <c r="RV39" s="3">
        <f t="shared" si="7"/>
        <v>10</v>
      </c>
      <c r="RW39" s="3">
        <f t="shared" si="7"/>
        <v>5</v>
      </c>
      <c r="RX39" s="3">
        <f t="shared" si="7"/>
        <v>10</v>
      </c>
      <c r="RY39" s="3">
        <f t="shared" si="7"/>
        <v>8</v>
      </c>
      <c r="RZ39" s="3">
        <f t="shared" si="7"/>
        <v>7</v>
      </c>
      <c r="SA39" s="3">
        <f t="shared" si="7"/>
        <v>7</v>
      </c>
      <c r="SB39" s="3">
        <f t="shared" si="7"/>
        <v>9</v>
      </c>
      <c r="SC39" s="3">
        <f t="shared" si="7"/>
        <v>9</v>
      </c>
      <c r="SD39" s="3">
        <f t="shared" si="7"/>
        <v>11</v>
      </c>
      <c r="SE39" s="3">
        <f t="shared" si="7"/>
        <v>8</v>
      </c>
      <c r="SF39" s="3">
        <f t="shared" si="7"/>
        <v>7</v>
      </c>
      <c r="SG39" s="3">
        <f t="shared" si="7"/>
        <v>10</v>
      </c>
      <c r="SH39" s="3">
        <f t="shared" si="7"/>
        <v>8</v>
      </c>
      <c r="SI39" s="3">
        <f t="shared" si="7"/>
        <v>7</v>
      </c>
      <c r="SJ39" s="3">
        <f t="shared" si="7"/>
        <v>10</v>
      </c>
      <c r="SK39" s="3">
        <f t="shared" si="7"/>
        <v>6</v>
      </c>
      <c r="SL39" s="3">
        <f t="shared" si="7"/>
        <v>9</v>
      </c>
      <c r="SM39" s="3">
        <f t="shared" ref="SM39:UX39" si="8">SUM(SM14:SM38)</f>
        <v>8</v>
      </c>
      <c r="SN39" s="3">
        <f t="shared" si="8"/>
        <v>9</v>
      </c>
      <c r="SO39" s="3">
        <f t="shared" si="8"/>
        <v>8</v>
      </c>
      <c r="SP39" s="3">
        <f t="shared" si="8"/>
        <v>9</v>
      </c>
      <c r="SQ39" s="3">
        <f t="shared" si="8"/>
        <v>8</v>
      </c>
      <c r="SR39" s="3">
        <f t="shared" si="8"/>
        <v>8</v>
      </c>
      <c r="SS39" s="3">
        <f t="shared" si="8"/>
        <v>10</v>
      </c>
      <c r="ST39" s="3">
        <f t="shared" si="8"/>
        <v>7</v>
      </c>
      <c r="SU39" s="3">
        <f t="shared" si="8"/>
        <v>8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10</v>
      </c>
      <c r="SZ39" s="3">
        <f t="shared" si="8"/>
        <v>8</v>
      </c>
      <c r="TA39" s="3">
        <f t="shared" si="8"/>
        <v>7</v>
      </c>
      <c r="TB39" s="3">
        <f t="shared" si="8"/>
        <v>10</v>
      </c>
      <c r="TC39" s="3">
        <f t="shared" si="8"/>
        <v>6</v>
      </c>
      <c r="TD39" s="3">
        <f t="shared" si="8"/>
        <v>9</v>
      </c>
      <c r="TE39" s="3">
        <f t="shared" si="8"/>
        <v>8</v>
      </c>
      <c r="TF39" s="3">
        <f t="shared" si="8"/>
        <v>9</v>
      </c>
      <c r="TG39" s="3">
        <f t="shared" si="8"/>
        <v>8</v>
      </c>
      <c r="TH39" s="3">
        <f t="shared" si="8"/>
        <v>9</v>
      </c>
      <c r="TI39" s="3">
        <f t="shared" si="8"/>
        <v>8</v>
      </c>
      <c r="TJ39" s="3">
        <f t="shared" si="8"/>
        <v>8</v>
      </c>
      <c r="TK39" s="3">
        <f t="shared" si="8"/>
        <v>10</v>
      </c>
      <c r="TL39" s="3">
        <f t="shared" si="8"/>
        <v>7</v>
      </c>
      <c r="TM39" s="3">
        <f t="shared" si="8"/>
        <v>8</v>
      </c>
      <c r="TN39" s="3">
        <f t="shared" si="8"/>
        <v>10</v>
      </c>
      <c r="TO39" s="3">
        <f t="shared" si="8"/>
        <v>10</v>
      </c>
      <c r="TP39" s="3">
        <f t="shared" si="8"/>
        <v>5</v>
      </c>
      <c r="TQ39" s="3">
        <f t="shared" si="8"/>
        <v>10</v>
      </c>
      <c r="TR39" s="3">
        <f t="shared" si="8"/>
        <v>8</v>
      </c>
      <c r="TS39" s="3">
        <f t="shared" si="8"/>
        <v>7</v>
      </c>
      <c r="TT39" s="3">
        <f t="shared" si="8"/>
        <v>7</v>
      </c>
      <c r="TU39" s="3">
        <f t="shared" si="8"/>
        <v>9</v>
      </c>
      <c r="TV39" s="3">
        <f t="shared" si="8"/>
        <v>9</v>
      </c>
      <c r="TW39" s="3">
        <f t="shared" si="8"/>
        <v>14</v>
      </c>
      <c r="TX39" s="3">
        <f t="shared" si="8"/>
        <v>5</v>
      </c>
      <c r="TY39" s="3">
        <f t="shared" si="8"/>
        <v>6</v>
      </c>
      <c r="TZ39" s="3">
        <f t="shared" si="8"/>
        <v>11</v>
      </c>
      <c r="UA39" s="3">
        <f t="shared" si="8"/>
        <v>6</v>
      </c>
      <c r="UB39" s="3">
        <f t="shared" si="8"/>
        <v>8</v>
      </c>
      <c r="UC39" s="3">
        <f t="shared" si="8"/>
        <v>12</v>
      </c>
      <c r="UD39" s="3">
        <f t="shared" si="8"/>
        <v>6</v>
      </c>
      <c r="UE39" s="3">
        <f t="shared" si="8"/>
        <v>7</v>
      </c>
      <c r="UF39" s="3">
        <f t="shared" si="8"/>
        <v>13</v>
      </c>
      <c r="UG39" s="3">
        <f t="shared" si="8"/>
        <v>6</v>
      </c>
      <c r="UH39" s="3">
        <f t="shared" si="8"/>
        <v>6</v>
      </c>
      <c r="UI39" s="3">
        <f t="shared" si="8"/>
        <v>10</v>
      </c>
      <c r="UJ39" s="3">
        <f t="shared" si="8"/>
        <v>7</v>
      </c>
      <c r="UK39" s="3">
        <f t="shared" si="8"/>
        <v>8</v>
      </c>
      <c r="UL39" s="3">
        <f t="shared" si="8"/>
        <v>10</v>
      </c>
      <c r="UM39" s="3">
        <f t="shared" si="8"/>
        <v>7</v>
      </c>
      <c r="UN39" s="3">
        <f t="shared" si="8"/>
        <v>8</v>
      </c>
      <c r="UO39" s="3">
        <f t="shared" si="8"/>
        <v>13</v>
      </c>
      <c r="UP39" s="3">
        <f t="shared" si="8"/>
        <v>5</v>
      </c>
      <c r="UQ39" s="3">
        <f t="shared" si="8"/>
        <v>7</v>
      </c>
      <c r="UR39" s="3">
        <f t="shared" si="8"/>
        <v>13</v>
      </c>
      <c r="US39" s="3">
        <f t="shared" si="8"/>
        <v>6</v>
      </c>
      <c r="UT39" s="3">
        <f t="shared" si="8"/>
        <v>6</v>
      </c>
      <c r="UU39" s="3">
        <f t="shared" si="8"/>
        <v>13</v>
      </c>
      <c r="UV39" s="3">
        <f t="shared" si="8"/>
        <v>7</v>
      </c>
      <c r="UW39" s="3">
        <f t="shared" si="8"/>
        <v>5</v>
      </c>
      <c r="UX39" s="3">
        <f t="shared" si="8"/>
        <v>12</v>
      </c>
      <c r="UY39" s="3">
        <f t="shared" ref="UY39:VL39" si="9">SUM(UY14:UY38)</f>
        <v>8</v>
      </c>
      <c r="UZ39" s="3">
        <f t="shared" si="9"/>
        <v>5</v>
      </c>
      <c r="VA39" s="3">
        <f t="shared" si="9"/>
        <v>13</v>
      </c>
      <c r="VB39" s="3">
        <f t="shared" si="9"/>
        <v>8</v>
      </c>
      <c r="VC39" s="3">
        <f t="shared" si="9"/>
        <v>4</v>
      </c>
      <c r="VD39" s="3">
        <f t="shared" si="9"/>
        <v>13</v>
      </c>
      <c r="VE39" s="3">
        <f t="shared" si="9"/>
        <v>7</v>
      </c>
      <c r="VF39" s="3">
        <f t="shared" si="9"/>
        <v>5</v>
      </c>
      <c r="VG39" s="3">
        <f t="shared" si="9"/>
        <v>13</v>
      </c>
      <c r="VH39" s="3">
        <f t="shared" si="9"/>
        <v>7</v>
      </c>
      <c r="VI39" s="3">
        <f t="shared" si="9"/>
        <v>5</v>
      </c>
      <c r="VJ39" s="3">
        <f t="shared" si="9"/>
        <v>12</v>
      </c>
      <c r="VK39" s="3">
        <f t="shared" si="9"/>
        <v>9</v>
      </c>
      <c r="VL39" s="3">
        <f t="shared" si="9"/>
        <v>4</v>
      </c>
    </row>
    <row r="40" spans="1:584" ht="37.5" customHeight="1" x14ac:dyDescent="0.25">
      <c r="A40" s="70" t="s">
        <v>3193</v>
      </c>
      <c r="B40" s="71"/>
      <c r="C40" s="11">
        <f>C39/25%</f>
        <v>44</v>
      </c>
      <c r="D40" s="11">
        <f t="shared" ref="D40:E40" si="10">D39/25%</f>
        <v>24</v>
      </c>
      <c r="E40" s="11">
        <f t="shared" si="10"/>
        <v>32</v>
      </c>
      <c r="F40" s="11">
        <f t="shared" ref="F40" si="11">F39/25%</f>
        <v>52</v>
      </c>
      <c r="G40" s="11">
        <f t="shared" ref="G40" si="12">G39/25%</f>
        <v>20</v>
      </c>
      <c r="H40" s="11">
        <f t="shared" ref="H40" si="13">H39/25%</f>
        <v>28</v>
      </c>
      <c r="I40" s="11">
        <f t="shared" ref="I40" si="14">I39/25%</f>
        <v>52</v>
      </c>
      <c r="J40" s="11">
        <f t="shared" ref="J40" si="15">J39/25%</f>
        <v>28</v>
      </c>
      <c r="K40" s="11">
        <f t="shared" ref="K40" si="16">K39/25%</f>
        <v>20</v>
      </c>
      <c r="L40" s="11">
        <f t="shared" ref="L40" si="17">L39/25%</f>
        <v>44</v>
      </c>
      <c r="M40" s="11">
        <f t="shared" ref="M40" si="18">M39/25%</f>
        <v>32</v>
      </c>
      <c r="N40" s="11">
        <f t="shared" ref="N40" si="19">N39/25%</f>
        <v>28</v>
      </c>
      <c r="O40" s="11">
        <f t="shared" ref="O40" si="20">O39/25%</f>
        <v>40</v>
      </c>
      <c r="P40" s="11">
        <f t="shared" ref="P40" si="21">P39/25%</f>
        <v>28</v>
      </c>
      <c r="Q40" s="11">
        <f t="shared" ref="Q40" si="22">Q39/25%</f>
        <v>28</v>
      </c>
      <c r="R40" s="11">
        <f t="shared" ref="R40" si="23">R39/25%</f>
        <v>40</v>
      </c>
      <c r="S40" s="11">
        <f t="shared" ref="S40" si="24">S39/25%</f>
        <v>28</v>
      </c>
      <c r="T40" s="11">
        <f t="shared" ref="T40" si="25">T39/25%</f>
        <v>32</v>
      </c>
      <c r="U40" s="11">
        <f t="shared" ref="U40" si="26">U39/25%</f>
        <v>52</v>
      </c>
      <c r="V40" s="11">
        <f t="shared" ref="V40" si="27">V39/25%</f>
        <v>20</v>
      </c>
      <c r="W40" s="11">
        <f t="shared" ref="W40" si="28">W39/25%</f>
        <v>28</v>
      </c>
      <c r="X40" s="11">
        <f t="shared" ref="X40" si="29">X39/25%</f>
        <v>56</v>
      </c>
      <c r="Y40" s="11">
        <f t="shared" ref="Y40" si="30">Y39/25%</f>
        <v>20</v>
      </c>
      <c r="Z40" s="11">
        <f t="shared" ref="Z40" si="31">Z39/25%</f>
        <v>24</v>
      </c>
      <c r="AA40" s="11">
        <f t="shared" ref="AA40" si="32">AA39/25%</f>
        <v>44</v>
      </c>
      <c r="AB40" s="11">
        <f t="shared" ref="AB40" si="33">AB39/25%</f>
        <v>24</v>
      </c>
      <c r="AC40" s="11">
        <f t="shared" ref="AC40" si="34">AC39/25%</f>
        <v>32</v>
      </c>
      <c r="AD40" s="11">
        <f t="shared" ref="AD40" si="35">AD39/25%</f>
        <v>48</v>
      </c>
      <c r="AE40" s="11">
        <f t="shared" ref="AE40" si="36">AE39/25%</f>
        <v>24</v>
      </c>
      <c r="AF40" s="11">
        <f t="shared" ref="AF40" si="37">AF39/25%</f>
        <v>28</v>
      </c>
      <c r="AG40" s="11">
        <f t="shared" ref="AG40" si="38">AG39/25%</f>
        <v>52</v>
      </c>
      <c r="AH40" s="11">
        <f t="shared" ref="AH40" si="39">AH39/25%</f>
        <v>24</v>
      </c>
      <c r="AI40" s="11">
        <f t="shared" ref="AI40" si="40">AI39/25%</f>
        <v>24</v>
      </c>
      <c r="AJ40" s="11">
        <f t="shared" ref="AJ40" si="41">AJ39/25%</f>
        <v>40</v>
      </c>
      <c r="AK40" s="11">
        <f t="shared" ref="AK40" si="42">AK39/25%</f>
        <v>28</v>
      </c>
      <c r="AL40" s="11">
        <f t="shared" ref="AL40" si="43">AL39/25%</f>
        <v>32</v>
      </c>
      <c r="AM40" s="11">
        <f t="shared" ref="AM40" si="44">AM39/25%</f>
        <v>40</v>
      </c>
      <c r="AN40" s="11">
        <f t="shared" ref="AN40" si="45">AN39/25%</f>
        <v>28</v>
      </c>
      <c r="AO40" s="11">
        <f t="shared" ref="AO40" si="46">AO39/25%</f>
        <v>32</v>
      </c>
      <c r="AP40" s="11">
        <f t="shared" ref="AP40" si="47">AP39/25%</f>
        <v>52</v>
      </c>
      <c r="AQ40" s="11">
        <f t="shared" ref="AQ40" si="48">AQ39/25%</f>
        <v>20</v>
      </c>
      <c r="AR40" s="11">
        <f t="shared" ref="AR40" si="49">AR39/25%</f>
        <v>28</v>
      </c>
      <c r="AS40" s="11">
        <f t="shared" ref="AS40" si="50">AS39/25%</f>
        <v>52</v>
      </c>
      <c r="AT40" s="11">
        <f t="shared" ref="AT40:AU40" si="51">AT39/25%</f>
        <v>24</v>
      </c>
      <c r="AU40" s="11">
        <f t="shared" si="51"/>
        <v>24</v>
      </c>
      <c r="AV40" s="11">
        <f t="shared" ref="AV40" si="52">AV39/25%</f>
        <v>40</v>
      </c>
      <c r="AW40" s="11">
        <f t="shared" ref="AW40" si="53">AW39/25%</f>
        <v>32</v>
      </c>
      <c r="AX40" s="11">
        <f t="shared" ref="AX40" si="54">AX39/25%</f>
        <v>28</v>
      </c>
      <c r="AY40" s="11">
        <f t="shared" ref="AY40" si="55">AY39/25%</f>
        <v>44</v>
      </c>
      <c r="AZ40" s="11">
        <f t="shared" ref="AZ40" si="56">AZ39/25%</f>
        <v>24</v>
      </c>
      <c r="BA40" s="11">
        <f t="shared" ref="BA40" si="57">BA39/25%</f>
        <v>32</v>
      </c>
      <c r="BB40" s="11">
        <f t="shared" ref="BB40" si="58">BB39/25%</f>
        <v>48</v>
      </c>
      <c r="BC40" s="11">
        <f t="shared" ref="BC40" si="59">BC39/25%</f>
        <v>28</v>
      </c>
      <c r="BD40" s="11">
        <f t="shared" ref="BD40" si="60">BD39/25%</f>
        <v>24</v>
      </c>
      <c r="BE40" s="11">
        <f t="shared" ref="BE40" si="61">BE39/25%</f>
        <v>44</v>
      </c>
      <c r="BF40" s="11">
        <f t="shared" ref="BF40" si="62">BF39/25%</f>
        <v>28</v>
      </c>
      <c r="BG40" s="11">
        <f t="shared" ref="BG40" si="63">BG39/25%</f>
        <v>28</v>
      </c>
      <c r="BH40" s="11">
        <f t="shared" ref="BH40" si="64">BH39/25%</f>
        <v>28</v>
      </c>
      <c r="BI40" s="11">
        <f t="shared" ref="BI40" si="65">BI39/25%</f>
        <v>32</v>
      </c>
      <c r="BJ40" s="11">
        <f t="shared" ref="BJ40" si="66">BJ39/25%</f>
        <v>40</v>
      </c>
      <c r="BK40" s="11">
        <f t="shared" ref="BK40" si="67">BK39/25%</f>
        <v>40</v>
      </c>
      <c r="BL40" s="11">
        <f t="shared" ref="BL40" si="68">BL39/25%</f>
        <v>28</v>
      </c>
      <c r="BM40" s="11">
        <f t="shared" ref="BM40" si="69">BM39/25%</f>
        <v>32</v>
      </c>
      <c r="BN40" s="11">
        <f t="shared" ref="BN40" si="70">BN39/25%</f>
        <v>40</v>
      </c>
      <c r="BO40" s="11">
        <f t="shared" ref="BO40" si="71">BO39/25%</f>
        <v>32</v>
      </c>
      <c r="BP40" s="11">
        <f t="shared" ref="BP40" si="72">BP39/25%</f>
        <v>28</v>
      </c>
      <c r="BQ40" s="11">
        <f t="shared" ref="BQ40" si="73">BQ39/25%</f>
        <v>40</v>
      </c>
      <c r="BR40" s="11">
        <f t="shared" ref="BR40" si="74">BR39/25%</f>
        <v>32</v>
      </c>
      <c r="BS40" s="11">
        <f t="shared" ref="BS40" si="75">BS39/25%</f>
        <v>28</v>
      </c>
      <c r="BT40" s="11">
        <f t="shared" ref="BT40" si="76">BT39/25%</f>
        <v>40</v>
      </c>
      <c r="BU40" s="11">
        <f t="shared" ref="BU40" si="77">BU39/25%</f>
        <v>24</v>
      </c>
      <c r="BV40" s="11">
        <f t="shared" ref="BV40" si="78">BV39/25%</f>
        <v>36</v>
      </c>
      <c r="BW40" s="11">
        <f t="shared" ref="BW40" si="79">BW39/25%</f>
        <v>32</v>
      </c>
      <c r="BX40" s="11">
        <f t="shared" ref="BX40" si="80">BX39/25%</f>
        <v>36</v>
      </c>
      <c r="BY40" s="11">
        <f t="shared" ref="BY40" si="81">BY39/25%</f>
        <v>32</v>
      </c>
      <c r="BZ40" s="11">
        <f t="shared" ref="BZ40" si="82">BZ39/25%</f>
        <v>36</v>
      </c>
      <c r="CA40" s="11">
        <f t="shared" ref="CA40" si="83">CA39/25%</f>
        <v>32</v>
      </c>
      <c r="CB40" s="11">
        <f t="shared" ref="CB40" si="84">CB39/25%</f>
        <v>32</v>
      </c>
      <c r="CC40" s="11">
        <f t="shared" ref="CC40" si="85">CC39/25%</f>
        <v>40</v>
      </c>
      <c r="CD40" s="11">
        <f t="shared" ref="CD40" si="86">CD39/25%</f>
        <v>28</v>
      </c>
      <c r="CE40" s="11">
        <f t="shared" ref="CE40" si="87">CE39/25%</f>
        <v>32</v>
      </c>
      <c r="CF40" s="11">
        <f t="shared" ref="CF40" si="88">CF39/25%</f>
        <v>40</v>
      </c>
      <c r="CG40" s="11">
        <f t="shared" ref="CG40" si="89">CG39/25%</f>
        <v>40</v>
      </c>
      <c r="CH40" s="11">
        <f t="shared" ref="CH40" si="90">CH39/25%</f>
        <v>20</v>
      </c>
      <c r="CI40" s="11">
        <f t="shared" ref="CI40" si="91">CI39/25%</f>
        <v>40</v>
      </c>
      <c r="CJ40" s="11">
        <f t="shared" ref="CJ40" si="92">CJ39/25%</f>
        <v>32</v>
      </c>
      <c r="CK40" s="11">
        <f t="shared" ref="CK40" si="93">CK39/25%</f>
        <v>28</v>
      </c>
      <c r="CL40" s="11">
        <f t="shared" ref="CL40" si="94">CL39/25%</f>
        <v>28</v>
      </c>
      <c r="CM40" s="11">
        <f t="shared" ref="CM40" si="95">CM39/25%</f>
        <v>36</v>
      </c>
      <c r="CN40" s="11">
        <f t="shared" ref="CN40" si="96">CN39/25%</f>
        <v>36</v>
      </c>
      <c r="CO40" s="11">
        <f t="shared" ref="CO40" si="97">CO39/25%</f>
        <v>44</v>
      </c>
      <c r="CP40" s="11">
        <f t="shared" ref="CP40" si="98">CP39/25%</f>
        <v>32</v>
      </c>
      <c r="CQ40" s="11">
        <f t="shared" ref="CQ40" si="99">CQ39/25%</f>
        <v>28</v>
      </c>
      <c r="CR40" s="11">
        <f t="shared" ref="CR40" si="100">CR39/25%</f>
        <v>44</v>
      </c>
      <c r="CS40" s="11">
        <f t="shared" ref="CS40" si="101">CS39/25%</f>
        <v>28</v>
      </c>
      <c r="CT40" s="11">
        <f t="shared" ref="CT40" si="102">CT39/25%</f>
        <v>28</v>
      </c>
      <c r="CU40" s="11">
        <f t="shared" ref="CU40" si="103">CU39/25%</f>
        <v>44</v>
      </c>
      <c r="CV40" s="11">
        <f t="shared" ref="CV40" si="104">CV39/25%</f>
        <v>28</v>
      </c>
      <c r="CW40" s="11">
        <f t="shared" ref="CW40" si="105">CW39/25%</f>
        <v>28</v>
      </c>
      <c r="CX40" s="11">
        <f t="shared" ref="CX40" si="106">CX39/25%</f>
        <v>48</v>
      </c>
      <c r="CY40" s="11">
        <f t="shared" ref="CY40" si="107">CY39/25%</f>
        <v>28</v>
      </c>
      <c r="CZ40" s="11">
        <f t="shared" ref="CZ40" si="108">CZ39/25%</f>
        <v>24</v>
      </c>
      <c r="DA40" s="11">
        <f t="shared" ref="DA40" si="109">DA39/25%</f>
        <v>40</v>
      </c>
      <c r="DB40" s="11">
        <f t="shared" ref="DB40" si="110">DB39/25%</f>
        <v>28</v>
      </c>
      <c r="DC40" s="11">
        <f t="shared" ref="DC40" si="111">DC39/25%</f>
        <v>32</v>
      </c>
      <c r="DD40" s="11">
        <f t="shared" ref="DD40" si="112">DD39/25%</f>
        <v>40</v>
      </c>
      <c r="DE40" s="11">
        <f t="shared" ref="DE40" si="113">DE39/25%</f>
        <v>36</v>
      </c>
      <c r="DF40" s="11">
        <f t="shared" ref="DF40" si="114">DF39/25%</f>
        <v>24</v>
      </c>
      <c r="DG40" s="11">
        <f t="shared" ref="DG40" si="115">DG39/25%</f>
        <v>44</v>
      </c>
      <c r="DH40" s="11">
        <f t="shared" ref="DH40" si="116">DH39/25%</f>
        <v>28</v>
      </c>
      <c r="DI40" s="11">
        <f t="shared" ref="DI40" si="117">DI39/25%</f>
        <v>28</v>
      </c>
      <c r="DJ40" s="11">
        <f t="shared" ref="DJ40" si="118">DJ39/25%</f>
        <v>40</v>
      </c>
      <c r="DK40" s="11">
        <f t="shared" ref="DK40" si="119">DK39/25%</f>
        <v>32</v>
      </c>
      <c r="DL40" s="11">
        <f t="shared" ref="DL40" si="120">DL39/25%</f>
        <v>28</v>
      </c>
      <c r="DM40" s="11">
        <f t="shared" ref="DM40" si="121">DM39/25%</f>
        <v>44</v>
      </c>
      <c r="DN40" s="11">
        <f t="shared" ref="DN40" si="122">DN39/25%</f>
        <v>28</v>
      </c>
      <c r="DO40" s="11">
        <f t="shared" ref="DO40" si="123">DO39/25%</f>
        <v>28</v>
      </c>
      <c r="DP40" s="11">
        <f t="shared" ref="DP40" si="124">DP39/25%</f>
        <v>32</v>
      </c>
      <c r="DQ40" s="11">
        <f t="shared" ref="DQ40" si="125">DQ39/25%</f>
        <v>32</v>
      </c>
      <c r="DR40" s="11">
        <f t="shared" ref="DR40" si="126">DR39/25%</f>
        <v>36</v>
      </c>
      <c r="DS40" s="11">
        <f t="shared" ref="DS40" si="127">DS39/25%</f>
        <v>40</v>
      </c>
      <c r="DT40" s="11">
        <f t="shared" ref="DT40" si="128">DT39/25%</f>
        <v>32</v>
      </c>
      <c r="DU40" s="11">
        <f t="shared" ref="DU40" si="129">DU39/25%</f>
        <v>28</v>
      </c>
      <c r="DV40" s="11">
        <f t="shared" ref="DV40" si="130">DV39/25%</f>
        <v>48</v>
      </c>
      <c r="DW40" s="11">
        <f t="shared" ref="DW40" si="131">DW39/25%</f>
        <v>24</v>
      </c>
      <c r="DX40" s="11">
        <f t="shared" ref="DX40" si="132">DX39/25%</f>
        <v>28</v>
      </c>
      <c r="DY40" s="11">
        <f t="shared" ref="DY40" si="133">DY39/25%</f>
        <v>40</v>
      </c>
      <c r="DZ40" s="11">
        <f t="shared" ref="DZ40" si="134">DZ39/25%</f>
        <v>32</v>
      </c>
      <c r="EA40" s="11">
        <f t="shared" ref="EA40" si="135">EA39/25%</f>
        <v>28</v>
      </c>
      <c r="EB40" s="11">
        <f t="shared" ref="EB40" si="136">EB39/25%</f>
        <v>44</v>
      </c>
      <c r="EC40" s="11">
        <f t="shared" ref="EC40" si="137">EC39/25%</f>
        <v>28</v>
      </c>
      <c r="ED40" s="11">
        <f t="shared" ref="ED40" si="138">ED39/25%</f>
        <v>28</v>
      </c>
      <c r="EE40" s="11">
        <f t="shared" ref="EE40" si="139">EE39/25%</f>
        <v>40</v>
      </c>
      <c r="EF40" s="11">
        <f t="shared" ref="EF40" si="140">EF39/25%</f>
        <v>32</v>
      </c>
      <c r="EG40" s="11">
        <f t="shared" ref="EG40" si="141">EG39/25%</f>
        <v>28</v>
      </c>
      <c r="EH40" s="11">
        <f t="shared" ref="EH40" si="142">EH39/25%</f>
        <v>52</v>
      </c>
      <c r="EI40" s="11">
        <f t="shared" ref="EI40" si="143">EI39/25%</f>
        <v>28</v>
      </c>
      <c r="EJ40" s="11">
        <f t="shared" ref="EJ40" si="144">EJ39/25%</f>
        <v>20</v>
      </c>
      <c r="EK40" s="11">
        <f t="shared" ref="EK40" si="145">EK39/25%</f>
        <v>48</v>
      </c>
      <c r="EL40" s="11">
        <f t="shared" ref="EL40" si="146">EL39/25%</f>
        <v>24</v>
      </c>
      <c r="EM40" s="11">
        <f t="shared" ref="EM40" si="147">EM39/25%</f>
        <v>28</v>
      </c>
      <c r="EN40" s="11">
        <f t="shared" ref="EN40" si="148">EN39/25%</f>
        <v>44</v>
      </c>
      <c r="EO40" s="11">
        <f t="shared" ref="EO40" si="149">EO39/25%</f>
        <v>28</v>
      </c>
      <c r="EP40" s="11">
        <f t="shared" ref="EP40" si="150">EP39/25%</f>
        <v>28</v>
      </c>
      <c r="EQ40" s="11">
        <f t="shared" ref="EQ40" si="151">EQ39/25%</f>
        <v>44</v>
      </c>
      <c r="ER40" s="11">
        <f t="shared" ref="ER40" si="152">ER39/25%</f>
        <v>28</v>
      </c>
      <c r="ES40" s="11">
        <f t="shared" ref="ES40" si="153">ES39/25%</f>
        <v>28</v>
      </c>
      <c r="ET40" s="11">
        <f t="shared" ref="ET40" si="154">ET39/25%</f>
        <v>36</v>
      </c>
      <c r="EU40" s="11">
        <f t="shared" ref="EU40" si="155">EU39/25%</f>
        <v>36</v>
      </c>
      <c r="EV40" s="11">
        <f t="shared" ref="EV40" si="156">EV39/25%</f>
        <v>28</v>
      </c>
      <c r="EW40" s="11">
        <f t="shared" ref="EW40" si="157">EW39/25%</f>
        <v>44</v>
      </c>
      <c r="EX40" s="11">
        <f t="shared" ref="EX40" si="158">EX39/25%</f>
        <v>28</v>
      </c>
      <c r="EY40" s="11">
        <f t="shared" ref="EY40" si="159">EY39/25%</f>
        <v>28</v>
      </c>
      <c r="EZ40" s="11">
        <f t="shared" ref="EZ40" si="160">EZ39/25%</f>
        <v>48</v>
      </c>
      <c r="FA40" s="11">
        <f t="shared" ref="FA40" si="161">FA39/25%</f>
        <v>24</v>
      </c>
      <c r="FB40" s="11">
        <f t="shared" ref="FB40" si="162">FB39/25%</f>
        <v>28</v>
      </c>
      <c r="FC40" s="11">
        <f t="shared" ref="FC40" si="163">FC39/25%</f>
        <v>48</v>
      </c>
      <c r="FD40" s="11">
        <f t="shared" ref="FD40" si="164">FD39/25%</f>
        <v>32</v>
      </c>
      <c r="FE40" s="11">
        <f t="shared" ref="FE40" si="165">FE39/25%</f>
        <v>20</v>
      </c>
      <c r="FF40" s="11">
        <f t="shared" ref="FF40" si="166">FF39/25%</f>
        <v>48</v>
      </c>
      <c r="FG40" s="11">
        <f t="shared" ref="FG40" si="167">FG39/25%</f>
        <v>24</v>
      </c>
      <c r="FH40" s="11">
        <f t="shared" ref="FH40" si="168">FH39/25%</f>
        <v>28</v>
      </c>
      <c r="FI40" s="11">
        <f t="shared" ref="FI40" si="169">FI39/25%</f>
        <v>44</v>
      </c>
      <c r="FJ40" s="11">
        <f t="shared" ref="FJ40" si="170">FJ39/25%</f>
        <v>32</v>
      </c>
      <c r="FK40" s="11">
        <f t="shared" ref="FK40" si="171">FK39/25%</f>
        <v>24</v>
      </c>
      <c r="FL40" s="11">
        <f t="shared" ref="FL40" si="172">FL39/25%</f>
        <v>48</v>
      </c>
      <c r="FM40" s="11">
        <f t="shared" ref="FM40" si="173">FM39/25%</f>
        <v>32</v>
      </c>
      <c r="FN40" s="11">
        <f t="shared" ref="FN40" si="174">FN39/25%</f>
        <v>20</v>
      </c>
      <c r="FO40" s="11">
        <f t="shared" ref="FO40" si="175">FO39/25%</f>
        <v>48</v>
      </c>
      <c r="FP40" s="11">
        <f t="shared" ref="FP40" si="176">FP39/25%</f>
        <v>28</v>
      </c>
      <c r="FQ40" s="11">
        <f t="shared" ref="FQ40" si="177">FQ39/25%</f>
        <v>24</v>
      </c>
      <c r="FR40" s="11">
        <f t="shared" ref="FR40" si="178">FR39/25%</f>
        <v>48</v>
      </c>
      <c r="FS40" s="11">
        <f t="shared" ref="FS40" si="179">FS39/25%</f>
        <v>32</v>
      </c>
      <c r="FT40" s="11">
        <f t="shared" ref="FT40" si="180">FT39/25%</f>
        <v>20</v>
      </c>
      <c r="FU40" s="11">
        <f t="shared" ref="FU40" si="181">FU39/25%</f>
        <v>52</v>
      </c>
      <c r="FV40" s="11">
        <f t="shared" ref="FV40" si="182">FV39/25%</f>
        <v>28</v>
      </c>
      <c r="FW40" s="11">
        <f t="shared" ref="FW40" si="183">FW39/25%</f>
        <v>20</v>
      </c>
      <c r="FX40" s="11">
        <f t="shared" ref="FX40" si="184">FX39/25%</f>
        <v>48</v>
      </c>
      <c r="FY40" s="11">
        <f t="shared" ref="FY40" si="185">FY39/25%</f>
        <v>32</v>
      </c>
      <c r="FZ40" s="11">
        <f t="shared" ref="FZ40" si="186">FZ39/25%</f>
        <v>20</v>
      </c>
      <c r="GA40" s="11">
        <f t="shared" ref="GA40" si="187">GA39/25%</f>
        <v>52</v>
      </c>
      <c r="GB40" s="11">
        <f t="shared" ref="GB40" si="188">GB39/25%</f>
        <v>32</v>
      </c>
      <c r="GC40" s="11">
        <f t="shared" ref="GC40" si="189">GC39/25%</f>
        <v>16</v>
      </c>
      <c r="GD40" s="11">
        <f t="shared" ref="GD40" si="190">GD39/25%</f>
        <v>52</v>
      </c>
      <c r="GE40" s="11">
        <f t="shared" ref="GE40" si="191">GE39/25%</f>
        <v>28</v>
      </c>
      <c r="GF40" s="11">
        <f t="shared" ref="GF40" si="192">GF39/25%</f>
        <v>20</v>
      </c>
      <c r="GG40" s="11">
        <f t="shared" ref="GG40" si="193">GG39/25%</f>
        <v>52</v>
      </c>
      <c r="GH40" s="11">
        <f t="shared" ref="GH40" si="194">GH39/25%</f>
        <v>28</v>
      </c>
      <c r="GI40" s="11">
        <f t="shared" ref="GI40" si="195">GI39/25%</f>
        <v>20</v>
      </c>
      <c r="GJ40" s="11">
        <f t="shared" ref="GJ40" si="196">GJ39/25%</f>
        <v>48</v>
      </c>
      <c r="GK40" s="11">
        <f t="shared" ref="GK40" si="197">GK39/25%</f>
        <v>36</v>
      </c>
      <c r="GL40" s="11">
        <f t="shared" ref="GL40" si="198">GL39/25%</f>
        <v>16</v>
      </c>
      <c r="GM40" s="11">
        <f t="shared" ref="GM40" si="199">GM39/25%</f>
        <v>52</v>
      </c>
      <c r="GN40" s="11">
        <f t="shared" ref="GN40" si="200">GN39/25%</f>
        <v>32</v>
      </c>
      <c r="GO40" s="11">
        <f t="shared" ref="GO40" si="201">GO39/25%</f>
        <v>16</v>
      </c>
      <c r="GP40" s="11">
        <f t="shared" ref="GP40" si="202">GP39/25%</f>
        <v>48</v>
      </c>
      <c r="GQ40" s="11">
        <f t="shared" ref="GQ40" si="203">GQ39/25%</f>
        <v>36</v>
      </c>
      <c r="GR40" s="11">
        <f t="shared" ref="GR40" si="204">GR39/25%</f>
        <v>16</v>
      </c>
      <c r="GS40" s="11">
        <f t="shared" ref="GS40" si="205">GS39/25%</f>
        <v>52</v>
      </c>
      <c r="GT40" s="11">
        <f t="shared" ref="GT40" si="206">GT39/25%</f>
        <v>28</v>
      </c>
      <c r="GU40" s="11">
        <f t="shared" ref="GU40" si="207">GU39/25%</f>
        <v>20</v>
      </c>
      <c r="GV40" s="11">
        <f t="shared" ref="GV40" si="208">GV39/25%</f>
        <v>48</v>
      </c>
      <c r="GW40" s="11">
        <f t="shared" ref="GW40" si="209">GW39/25%</f>
        <v>32</v>
      </c>
      <c r="GX40" s="11">
        <f t="shared" ref="GX40" si="210">GX39/25%</f>
        <v>20</v>
      </c>
      <c r="GY40" s="11">
        <f t="shared" ref="GY40" si="211">GY39/25%</f>
        <v>52</v>
      </c>
      <c r="GZ40" s="11">
        <f t="shared" ref="GZ40" si="212">GZ39/25%</f>
        <v>32</v>
      </c>
      <c r="HA40" s="11">
        <f t="shared" ref="HA40" si="213">HA39/25%</f>
        <v>16</v>
      </c>
      <c r="HB40" s="11">
        <f t="shared" ref="HB40" si="214">HB39/25%</f>
        <v>52</v>
      </c>
      <c r="HC40" s="11">
        <f t="shared" ref="HC40" si="215">HC39/25%</f>
        <v>28</v>
      </c>
      <c r="HD40" s="11">
        <f t="shared" ref="HD40" si="216">HD39/25%</f>
        <v>20</v>
      </c>
      <c r="HE40" s="11">
        <f t="shared" ref="HE40" si="217">HE39/25%</f>
        <v>48</v>
      </c>
      <c r="HF40" s="11">
        <f t="shared" ref="HF40" si="218">HF39/25%</f>
        <v>28</v>
      </c>
      <c r="HG40" s="11">
        <f t="shared" ref="HG40" si="219">HG39/25%</f>
        <v>24</v>
      </c>
      <c r="HH40" s="11">
        <f t="shared" ref="HH40" si="220">HH39/25%</f>
        <v>52</v>
      </c>
      <c r="HI40" s="11">
        <f t="shared" ref="HI40" si="221">HI39/25%</f>
        <v>36</v>
      </c>
      <c r="HJ40" s="11">
        <f t="shared" ref="HJ40" si="222">HJ39/25%</f>
        <v>12</v>
      </c>
      <c r="HK40" s="11">
        <f t="shared" ref="HK40" si="223">HK39/25%</f>
        <v>52</v>
      </c>
      <c r="HL40" s="11">
        <f t="shared" ref="HL40" si="224">HL39/25%</f>
        <v>24</v>
      </c>
      <c r="HM40" s="11">
        <f t="shared" ref="HM40" si="225">HM39/25%</f>
        <v>24</v>
      </c>
      <c r="HN40" s="11">
        <f t="shared" ref="HN40" si="226">HN39/25%</f>
        <v>56</v>
      </c>
      <c r="HO40" s="11">
        <f t="shared" ref="HO40" si="227">HO39/25%</f>
        <v>24</v>
      </c>
      <c r="HP40" s="11">
        <f t="shared" ref="HP40" si="228">HP39/25%</f>
        <v>20</v>
      </c>
      <c r="HQ40" s="11">
        <f t="shared" ref="HQ40" si="229">HQ39/25%</f>
        <v>56</v>
      </c>
      <c r="HR40" s="11">
        <f t="shared" ref="HR40" si="230">HR39/25%</f>
        <v>24</v>
      </c>
      <c r="HS40" s="11">
        <f t="shared" ref="HS40" si="231">HS39/25%</f>
        <v>20</v>
      </c>
      <c r="HT40" s="11">
        <f t="shared" ref="HT40" si="232">HT39/25%</f>
        <v>56</v>
      </c>
      <c r="HU40" s="11">
        <f t="shared" ref="HU40" si="233">HU39/25%</f>
        <v>24</v>
      </c>
      <c r="HV40" s="11">
        <f t="shared" ref="HV40" si="234">HV39/25%</f>
        <v>20</v>
      </c>
      <c r="HW40" s="11">
        <f t="shared" ref="HW40" si="235">HW39/25%</f>
        <v>56</v>
      </c>
      <c r="HX40" s="11">
        <f t="shared" ref="HX40" si="236">HX39/25%</f>
        <v>24</v>
      </c>
      <c r="HY40" s="11">
        <f t="shared" ref="HY40" si="237">HY39/25%</f>
        <v>20</v>
      </c>
      <c r="HZ40" s="11">
        <f t="shared" ref="HZ40" si="238">HZ39/25%</f>
        <v>52</v>
      </c>
      <c r="IA40" s="11">
        <f t="shared" ref="IA40" si="239">IA39/25%</f>
        <v>28</v>
      </c>
      <c r="IB40" s="11">
        <f t="shared" ref="IB40" si="240">IB39/25%</f>
        <v>20</v>
      </c>
      <c r="IC40" s="11">
        <f t="shared" ref="IC40" si="241">IC39/25%</f>
        <v>60</v>
      </c>
      <c r="ID40" s="11">
        <f t="shared" ref="ID40" si="242">ID39/25%</f>
        <v>16</v>
      </c>
      <c r="IE40" s="11">
        <f t="shared" ref="IE40" si="243">IE39/25%</f>
        <v>24</v>
      </c>
      <c r="IF40" s="11">
        <f t="shared" ref="IF40" si="244">IF39/25%</f>
        <v>60</v>
      </c>
      <c r="IG40" s="11">
        <f t="shared" ref="IG40" si="245">IG39/25%</f>
        <v>20</v>
      </c>
      <c r="IH40" s="11">
        <f t="shared" ref="IH40" si="246">IH39/25%</f>
        <v>20</v>
      </c>
      <c r="II40" s="11">
        <f t="shared" ref="II40" si="247">II39/25%</f>
        <v>56</v>
      </c>
      <c r="IJ40" s="11">
        <f t="shared" ref="IJ40" si="248">IJ39/25%</f>
        <v>20</v>
      </c>
      <c r="IK40" s="11">
        <f t="shared" ref="IK40" si="249">IK39/25%</f>
        <v>24</v>
      </c>
      <c r="IL40" s="11">
        <f t="shared" ref="IL40" si="250">IL39/25%</f>
        <v>48</v>
      </c>
      <c r="IM40" s="11">
        <f t="shared" ref="IM40" si="251">IM39/25%</f>
        <v>24</v>
      </c>
      <c r="IN40" s="11">
        <f t="shared" ref="IN40" si="252">IN39/25%</f>
        <v>28</v>
      </c>
      <c r="IO40" s="11">
        <f t="shared" ref="IO40" si="253">IO39/25%</f>
        <v>44</v>
      </c>
      <c r="IP40" s="11">
        <f t="shared" ref="IP40" si="254">IP39/25%</f>
        <v>28</v>
      </c>
      <c r="IQ40" s="11">
        <f t="shared" ref="IQ40" si="255">IQ39/25%</f>
        <v>28</v>
      </c>
      <c r="IR40" s="11">
        <f t="shared" ref="IR40" si="256">IR39/25%</f>
        <v>44</v>
      </c>
      <c r="IS40" s="11">
        <f t="shared" ref="IS40" si="257">IS39/25%</f>
        <v>28</v>
      </c>
      <c r="IT40" s="11">
        <f t="shared" ref="IT40" si="258">IT39/25%</f>
        <v>28</v>
      </c>
      <c r="IU40" s="11">
        <f t="shared" ref="IU40" si="259">IU39/25%</f>
        <v>36</v>
      </c>
      <c r="IV40" s="11">
        <f t="shared" ref="IV40" si="260">IV39/25%</f>
        <v>36</v>
      </c>
      <c r="IW40" s="11">
        <f t="shared" ref="IW40" si="261">IW39/25%</f>
        <v>28</v>
      </c>
      <c r="IX40" s="11">
        <f t="shared" ref="IX40" si="262">IX39/25%</f>
        <v>44</v>
      </c>
      <c r="IY40" s="11">
        <f t="shared" ref="IY40" si="263">IY39/25%</f>
        <v>28</v>
      </c>
      <c r="IZ40" s="11">
        <f t="shared" ref="IZ40" si="264">IZ39/25%</f>
        <v>28</v>
      </c>
      <c r="JA40" s="11">
        <f t="shared" ref="JA40" si="265">JA39/25%</f>
        <v>48</v>
      </c>
      <c r="JB40" s="11">
        <f t="shared" ref="JB40" si="266">JB39/25%</f>
        <v>24</v>
      </c>
      <c r="JC40" s="11">
        <f t="shared" ref="JC40" si="267">JC39/25%</f>
        <v>28</v>
      </c>
      <c r="JD40" s="11">
        <f t="shared" ref="JD40" si="268">JD39/25%</f>
        <v>48</v>
      </c>
      <c r="JE40" s="11">
        <f t="shared" ref="JE40" si="269">JE39/25%</f>
        <v>32</v>
      </c>
      <c r="JF40" s="11">
        <f t="shared" ref="JF40" si="270">JF39/25%</f>
        <v>20</v>
      </c>
      <c r="JG40" s="11">
        <f t="shared" ref="JG40" si="271">JG39/25%</f>
        <v>44</v>
      </c>
      <c r="JH40" s="11">
        <f t="shared" ref="JH40" si="272">JH39/25%</f>
        <v>20</v>
      </c>
      <c r="JI40" s="11">
        <f t="shared" ref="JI40" si="273">JI39/25%</f>
        <v>36</v>
      </c>
      <c r="JJ40" s="11">
        <f t="shared" ref="JJ40" si="274">JJ39/25%</f>
        <v>52</v>
      </c>
      <c r="JK40" s="11">
        <f t="shared" ref="JK40" si="275">JK39/25%</f>
        <v>16</v>
      </c>
      <c r="JL40" s="11">
        <f t="shared" ref="JL40" si="276">JL39/25%</f>
        <v>32</v>
      </c>
      <c r="JM40" s="11">
        <f t="shared" ref="JM40" si="277">JM39/25%</f>
        <v>52</v>
      </c>
      <c r="JN40" s="11">
        <f t="shared" ref="JN40" si="278">JN39/25%</f>
        <v>24</v>
      </c>
      <c r="JO40" s="11">
        <f t="shared" ref="JO40" si="279">JO39/25%</f>
        <v>24</v>
      </c>
      <c r="JP40" s="11">
        <f t="shared" ref="JP40" si="280">JP39/25%</f>
        <v>44</v>
      </c>
      <c r="JQ40" s="11">
        <f t="shared" ref="JQ40" si="281">JQ39/25%</f>
        <v>28</v>
      </c>
      <c r="JR40" s="11">
        <f t="shared" ref="JR40" si="282">JR39/25%</f>
        <v>32</v>
      </c>
      <c r="JS40" s="11">
        <f t="shared" ref="JS40" si="283">JS39/25%</f>
        <v>40</v>
      </c>
      <c r="JT40" s="11">
        <f t="shared" ref="JT40" si="284">JT39/25%</f>
        <v>28</v>
      </c>
      <c r="JU40" s="11">
        <f t="shared" ref="JU40" si="285">JU39/25%</f>
        <v>32</v>
      </c>
      <c r="JV40" s="11">
        <f t="shared" ref="JV40" si="286">JV39/25%</f>
        <v>40</v>
      </c>
      <c r="JW40" s="11">
        <f t="shared" ref="JW40" si="287">JW39/25%</f>
        <v>28</v>
      </c>
      <c r="JX40" s="11">
        <f t="shared" ref="JX40" si="288">JX39/25%</f>
        <v>32</v>
      </c>
      <c r="JY40" s="11">
        <f t="shared" ref="JY40" si="289">JY39/25%</f>
        <v>44</v>
      </c>
      <c r="JZ40" s="11">
        <f t="shared" ref="JZ40" si="290">JZ39/25%</f>
        <v>28</v>
      </c>
      <c r="KA40" s="11">
        <f t="shared" ref="KA40" si="291">KA39/25%</f>
        <v>28</v>
      </c>
      <c r="KB40" s="11">
        <f t="shared" ref="KB40" si="292">KB39/25%</f>
        <v>40</v>
      </c>
      <c r="KC40" s="11">
        <f t="shared" ref="KC40" si="293">KC39/25%</f>
        <v>32</v>
      </c>
      <c r="KD40" s="11">
        <f t="shared" ref="KD40" si="294">KD39/25%</f>
        <v>28</v>
      </c>
      <c r="KE40" s="11">
        <f t="shared" ref="KE40" si="295">KE39/25%</f>
        <v>44</v>
      </c>
      <c r="KF40" s="11">
        <f t="shared" ref="KF40" si="296">KF39/25%</f>
        <v>28</v>
      </c>
      <c r="KG40" s="11">
        <f t="shared" ref="KG40" si="297">KG39/25%</f>
        <v>28</v>
      </c>
      <c r="KH40" s="11">
        <f t="shared" ref="KH40" si="298">KH39/25%</f>
        <v>32</v>
      </c>
      <c r="KI40" s="11">
        <f t="shared" ref="KI40" si="299">KI39/25%</f>
        <v>32</v>
      </c>
      <c r="KJ40" s="11">
        <f t="shared" ref="KJ40" si="300">KJ39/25%</f>
        <v>36</v>
      </c>
      <c r="KK40" s="11">
        <f t="shared" ref="KK40" si="301">KK39/25%</f>
        <v>40</v>
      </c>
      <c r="KL40" s="11">
        <f t="shared" ref="KL40" si="302">KL39/25%</f>
        <v>32</v>
      </c>
      <c r="KM40" s="11">
        <f t="shared" ref="KM40" si="303">KM39/25%</f>
        <v>28</v>
      </c>
      <c r="KN40" s="11">
        <f t="shared" ref="KN40" si="304">KN39/25%</f>
        <v>48</v>
      </c>
      <c r="KO40" s="11">
        <f t="shared" ref="KO40" si="305">KO39/25%</f>
        <v>24</v>
      </c>
      <c r="KP40" s="11">
        <f t="shared" ref="KP40" si="306">KP39/25%</f>
        <v>28</v>
      </c>
      <c r="KQ40" s="11">
        <f t="shared" ref="KQ40" si="307">KQ39/25%</f>
        <v>44</v>
      </c>
      <c r="KR40" s="11">
        <f t="shared" ref="KR40" si="308">KR39/25%</f>
        <v>28</v>
      </c>
      <c r="KS40" s="11">
        <f t="shared" ref="KS40" si="309">KS39/25%</f>
        <v>28</v>
      </c>
      <c r="KT40" s="11">
        <f t="shared" ref="KT40" si="310">KT39/25%</f>
        <v>44</v>
      </c>
      <c r="KU40" s="11">
        <f t="shared" ref="KU40" si="311">KU39/25%</f>
        <v>28</v>
      </c>
      <c r="KV40" s="11">
        <f t="shared" ref="KV40" si="312">KV39/25%</f>
        <v>28</v>
      </c>
      <c r="KW40" s="11">
        <f t="shared" ref="KW40" si="313">KW39/25%</f>
        <v>36</v>
      </c>
      <c r="KX40" s="11">
        <f t="shared" ref="KX40" si="314">KX39/25%</f>
        <v>36</v>
      </c>
      <c r="KY40" s="11">
        <f t="shared" ref="KY40" si="315">KY39/25%</f>
        <v>28</v>
      </c>
      <c r="KZ40" s="11">
        <f t="shared" ref="KZ40" si="316">KZ39/25%</f>
        <v>44</v>
      </c>
      <c r="LA40" s="11">
        <f t="shared" ref="LA40" si="317">LA39/25%</f>
        <v>28</v>
      </c>
      <c r="LB40" s="11">
        <f t="shared" ref="LB40" si="318">LB39/25%</f>
        <v>28</v>
      </c>
      <c r="LC40" s="11">
        <f t="shared" ref="LC40" si="319">LC39/25%</f>
        <v>48</v>
      </c>
      <c r="LD40" s="11">
        <f t="shared" ref="LD40" si="320">LD39/25%</f>
        <v>24</v>
      </c>
      <c r="LE40" s="11">
        <f t="shared" ref="LE40" si="321">LE39/25%</f>
        <v>28</v>
      </c>
      <c r="LF40" s="11">
        <f t="shared" ref="LF40" si="322">LF39/25%</f>
        <v>48</v>
      </c>
      <c r="LG40" s="11">
        <f t="shared" ref="LG40" si="323">LG39/25%</f>
        <v>32</v>
      </c>
      <c r="LH40" s="11">
        <f t="shared" ref="LH40" si="324">LH39/25%</f>
        <v>20</v>
      </c>
      <c r="LI40" s="11">
        <f t="shared" ref="LI40" si="325">LI39/25%</f>
        <v>40</v>
      </c>
      <c r="LJ40" s="11">
        <f t="shared" ref="LJ40" si="326">LJ39/25%</f>
        <v>32</v>
      </c>
      <c r="LK40" s="11">
        <f t="shared" ref="LK40" si="327">LK39/25%</f>
        <v>28</v>
      </c>
      <c r="LL40" s="11">
        <f t="shared" ref="LL40" si="328">LL39/25%</f>
        <v>40</v>
      </c>
      <c r="LM40" s="11">
        <f t="shared" ref="LM40" si="329">LM39/25%</f>
        <v>24</v>
      </c>
      <c r="LN40" s="11">
        <f t="shared" ref="LN40" si="330">LN39/25%</f>
        <v>36</v>
      </c>
      <c r="LO40" s="11">
        <f t="shared" ref="LO40" si="331">LO39/25%</f>
        <v>32</v>
      </c>
      <c r="LP40" s="11">
        <f t="shared" ref="LP40" si="332">LP39/25%</f>
        <v>36</v>
      </c>
      <c r="LQ40" s="11">
        <f t="shared" ref="LQ40" si="333">LQ39/25%</f>
        <v>32</v>
      </c>
      <c r="LR40" s="11">
        <f t="shared" ref="LR40" si="334">LR39/25%</f>
        <v>36</v>
      </c>
      <c r="LS40" s="11">
        <f t="shared" ref="LS40" si="335">LS39/25%</f>
        <v>32</v>
      </c>
      <c r="LT40" s="11">
        <f t="shared" ref="LT40" si="336">LT39/25%</f>
        <v>32</v>
      </c>
      <c r="LU40" s="11">
        <f t="shared" ref="LU40" si="337">LU39/25%</f>
        <v>40</v>
      </c>
      <c r="LV40" s="11">
        <f t="shared" ref="LV40" si="338">LV39/25%</f>
        <v>28</v>
      </c>
      <c r="LW40" s="11">
        <f t="shared" ref="LW40" si="339">LW39/25%</f>
        <v>32</v>
      </c>
      <c r="LX40" s="11">
        <f t="shared" ref="LX40" si="340">LX39/25%</f>
        <v>52</v>
      </c>
      <c r="LY40" s="11">
        <f t="shared" ref="LY40" si="341">LY39/25%</f>
        <v>24</v>
      </c>
      <c r="LZ40" s="11">
        <f t="shared" ref="LZ40" si="342">LZ39/25%</f>
        <v>24</v>
      </c>
      <c r="MA40" s="11">
        <f t="shared" ref="MA40" si="343">MA39/25%</f>
        <v>56</v>
      </c>
      <c r="MB40" s="11">
        <f t="shared" ref="MB40" si="344">MB39/25%</f>
        <v>24</v>
      </c>
      <c r="MC40" s="11">
        <f t="shared" ref="MC40" si="345">MC39/25%</f>
        <v>20</v>
      </c>
      <c r="MD40" s="11">
        <f t="shared" ref="MD40" si="346">MD39/25%</f>
        <v>56</v>
      </c>
      <c r="ME40" s="11">
        <f t="shared" ref="ME40" si="347">ME39/25%</f>
        <v>24</v>
      </c>
      <c r="MF40" s="11">
        <f t="shared" ref="MF40" si="348">MF39/25%</f>
        <v>20</v>
      </c>
      <c r="MG40" s="11">
        <f t="shared" ref="MG40" si="349">MG39/25%</f>
        <v>56</v>
      </c>
      <c r="MH40" s="11">
        <f t="shared" ref="MH40" si="350">MH39/25%</f>
        <v>24</v>
      </c>
      <c r="MI40" s="11">
        <f t="shared" ref="MI40" si="351">MI39/25%</f>
        <v>20</v>
      </c>
      <c r="MJ40" s="11">
        <f t="shared" ref="MJ40" si="352">MJ39/25%</f>
        <v>56</v>
      </c>
      <c r="MK40" s="11">
        <f t="shared" ref="MK40" si="353">MK39/25%</f>
        <v>24</v>
      </c>
      <c r="ML40" s="11">
        <f t="shared" ref="ML40" si="354">ML39/25%</f>
        <v>20</v>
      </c>
      <c r="MM40" s="11">
        <f t="shared" ref="MM40" si="355">MM39/25%</f>
        <v>52</v>
      </c>
      <c r="MN40" s="11">
        <f t="shared" ref="MN40" si="356">MN39/25%</f>
        <v>28</v>
      </c>
      <c r="MO40" s="11">
        <f t="shared" ref="MO40" si="357">MO39/25%</f>
        <v>20</v>
      </c>
      <c r="MP40" s="11">
        <f t="shared" ref="MP40" si="358">MP39/25%</f>
        <v>60</v>
      </c>
      <c r="MQ40" s="11">
        <f t="shared" ref="MQ40" si="359">MQ39/25%</f>
        <v>16</v>
      </c>
      <c r="MR40" s="11">
        <f t="shared" ref="MR40" si="360">MR39/25%</f>
        <v>24</v>
      </c>
      <c r="MS40" s="11">
        <f t="shared" ref="MS40" si="361">MS39/25%</f>
        <v>44</v>
      </c>
      <c r="MT40" s="11">
        <f t="shared" ref="MT40" si="362">MT39/25%</f>
        <v>28</v>
      </c>
      <c r="MU40" s="11">
        <f t="shared" ref="MU40" si="363">MU39/25%</f>
        <v>28</v>
      </c>
      <c r="MV40" s="11">
        <f t="shared" ref="MV40" si="364">MV39/25%</f>
        <v>48</v>
      </c>
      <c r="MW40" s="11">
        <f t="shared" ref="MW40" si="365">MW39/25%</f>
        <v>24</v>
      </c>
      <c r="MX40" s="11">
        <f t="shared" ref="MX40" si="366">MX39/25%</f>
        <v>28</v>
      </c>
      <c r="MY40" s="11">
        <f t="shared" ref="MY40" si="367">MY39/25%</f>
        <v>48</v>
      </c>
      <c r="MZ40" s="11">
        <f t="shared" ref="MZ40" si="368">MZ39/25%</f>
        <v>32</v>
      </c>
      <c r="NA40" s="11">
        <f t="shared" ref="NA40" si="369">NA39/25%</f>
        <v>20</v>
      </c>
      <c r="NB40" s="11">
        <f t="shared" ref="NB40" si="370">NB39/25%</f>
        <v>48</v>
      </c>
      <c r="NC40" s="11">
        <f t="shared" ref="NC40" si="371">NC39/25%</f>
        <v>24</v>
      </c>
      <c r="ND40" s="11">
        <f t="shared" ref="ND40" si="372">ND39/25%</f>
        <v>28</v>
      </c>
      <c r="NE40" s="11">
        <f t="shared" ref="NE40" si="373">NE39/25%</f>
        <v>44</v>
      </c>
      <c r="NF40" s="11">
        <f t="shared" ref="NF40" si="374">NF39/25%</f>
        <v>32</v>
      </c>
      <c r="NG40" s="11">
        <f t="shared" ref="NG40" si="375">NG39/25%</f>
        <v>24</v>
      </c>
      <c r="NH40" s="11">
        <f t="shared" ref="NH40" si="376">NH39/25%</f>
        <v>48</v>
      </c>
      <c r="NI40" s="11">
        <f t="shared" ref="NI40" si="377">NI39/25%</f>
        <v>32</v>
      </c>
      <c r="NJ40" s="11">
        <f t="shared" ref="NJ40" si="378">NJ39/25%</f>
        <v>20</v>
      </c>
      <c r="NK40" s="11">
        <f t="shared" ref="NK40" si="379">NK39/25%</f>
        <v>48</v>
      </c>
      <c r="NL40" s="11">
        <f t="shared" ref="NL40" si="380">NL39/25%</f>
        <v>28</v>
      </c>
      <c r="NM40" s="11">
        <f t="shared" ref="NM40" si="381">NM39/25%</f>
        <v>24</v>
      </c>
      <c r="NN40" s="11">
        <f t="shared" ref="NN40" si="382">NN39/25%</f>
        <v>40</v>
      </c>
      <c r="NO40" s="11">
        <f t="shared" ref="NO40" si="383">NO39/25%</f>
        <v>32</v>
      </c>
      <c r="NP40" s="11">
        <f t="shared" ref="NP40" si="384">NP39/25%</f>
        <v>28</v>
      </c>
      <c r="NQ40" s="11">
        <f t="shared" ref="NQ40" si="385">NQ39/25%</f>
        <v>28</v>
      </c>
      <c r="NR40" s="11">
        <f t="shared" ref="NR40" si="386">NR39/25%</f>
        <v>36</v>
      </c>
      <c r="NS40" s="11">
        <f t="shared" ref="NS40" si="387">NS39/25%</f>
        <v>36</v>
      </c>
      <c r="NT40" s="11">
        <f t="shared" ref="NT40" si="388">NT39/25%</f>
        <v>44</v>
      </c>
      <c r="NU40" s="11">
        <f t="shared" ref="NU40" si="389">NU39/25%</f>
        <v>32</v>
      </c>
      <c r="NV40" s="11">
        <f t="shared" ref="NV40" si="390">NV39/25%</f>
        <v>28</v>
      </c>
      <c r="NW40" s="11">
        <f t="shared" ref="NW40" si="391">NW39/25%</f>
        <v>44</v>
      </c>
      <c r="NX40" s="11">
        <f t="shared" ref="NX40" si="392">NX39/25%</f>
        <v>28</v>
      </c>
      <c r="NY40" s="11">
        <f t="shared" ref="NY40" si="393">NY39/25%</f>
        <v>28</v>
      </c>
      <c r="NZ40" s="11">
        <f t="shared" ref="NZ40" si="394">NZ39/25%</f>
        <v>44</v>
      </c>
      <c r="OA40" s="11">
        <f t="shared" ref="OA40" si="395">OA39/25%</f>
        <v>28</v>
      </c>
      <c r="OB40" s="11">
        <f t="shared" ref="OB40" si="396">OB39/25%</f>
        <v>28</v>
      </c>
      <c r="OC40" s="11">
        <f t="shared" ref="OC40" si="397">OC39/25%</f>
        <v>48</v>
      </c>
      <c r="OD40" s="11">
        <f t="shared" ref="OD40" si="398">OD39/25%</f>
        <v>28</v>
      </c>
      <c r="OE40" s="11">
        <f t="shared" ref="OE40" si="399">OE39/25%</f>
        <v>24</v>
      </c>
      <c r="OF40" s="11">
        <f t="shared" ref="OF40" si="400">OF39/25%</f>
        <v>40</v>
      </c>
      <c r="OG40" s="11">
        <f t="shared" ref="OG40" si="401">OG39/25%</f>
        <v>28</v>
      </c>
      <c r="OH40" s="11">
        <f t="shared" ref="OH40" si="402">OH39/25%</f>
        <v>32</v>
      </c>
      <c r="OI40" s="11">
        <f t="shared" ref="OI40" si="403">OI39/25%</f>
        <v>44</v>
      </c>
      <c r="OJ40" s="11">
        <f t="shared" ref="OJ40" si="404">OJ39/25%</f>
        <v>20</v>
      </c>
      <c r="OK40" s="11">
        <f t="shared" ref="OK40" si="405">OK39/25%</f>
        <v>36</v>
      </c>
      <c r="OL40" s="11">
        <f t="shared" ref="OL40" si="406">OL39/25%</f>
        <v>52</v>
      </c>
      <c r="OM40" s="11">
        <f t="shared" ref="OM40" si="407">OM39/25%</f>
        <v>16</v>
      </c>
      <c r="ON40" s="11">
        <f t="shared" ref="ON40" si="408">ON39/25%</f>
        <v>32</v>
      </c>
      <c r="OO40" s="11">
        <f t="shared" ref="OO40" si="409">OO39/25%</f>
        <v>52</v>
      </c>
      <c r="OP40" s="11">
        <f t="shared" ref="OP40" si="410">OP39/25%</f>
        <v>24</v>
      </c>
      <c r="OQ40" s="11">
        <f t="shared" ref="OQ40" si="411">OQ39/25%</f>
        <v>24</v>
      </c>
      <c r="OR40" s="11">
        <f t="shared" ref="OR40" si="412">OR39/25%</f>
        <v>44</v>
      </c>
      <c r="OS40" s="11">
        <f t="shared" ref="OS40" si="413">OS39/25%</f>
        <v>28</v>
      </c>
      <c r="OT40" s="11">
        <f t="shared" ref="OT40" si="414">OT39/25%</f>
        <v>32</v>
      </c>
      <c r="OU40" s="11">
        <f t="shared" ref="OU40" si="415">OU39/25%</f>
        <v>40</v>
      </c>
      <c r="OV40" s="11">
        <f t="shared" ref="OV40" si="416">OV39/25%</f>
        <v>28</v>
      </c>
      <c r="OW40" s="11">
        <f t="shared" ref="OW40" si="417">OW39/25%</f>
        <v>32</v>
      </c>
      <c r="OX40" s="11">
        <f t="shared" ref="OX40" si="418">OX39/25%</f>
        <v>40</v>
      </c>
      <c r="OY40" s="11">
        <f t="shared" ref="OY40" si="419">OY39/25%</f>
        <v>28</v>
      </c>
      <c r="OZ40" s="11">
        <f t="shared" ref="OZ40" si="420">OZ39/25%</f>
        <v>32</v>
      </c>
      <c r="PA40" s="11">
        <f t="shared" ref="PA40" si="421">PA39/25%</f>
        <v>44</v>
      </c>
      <c r="PB40" s="11">
        <f t="shared" ref="PB40" si="422">PB39/25%</f>
        <v>28</v>
      </c>
      <c r="PC40" s="11">
        <f t="shared" ref="PC40" si="423">PC39/25%</f>
        <v>28</v>
      </c>
      <c r="PD40" s="11">
        <f t="shared" ref="PD40" si="424">PD39/25%</f>
        <v>48</v>
      </c>
      <c r="PE40" s="11">
        <f t="shared" ref="PE40" si="425">PE39/25%</f>
        <v>24</v>
      </c>
      <c r="PF40" s="11">
        <f t="shared" ref="PF40" si="426">PF39/25%</f>
        <v>28</v>
      </c>
      <c r="PG40" s="11">
        <f t="shared" ref="PG40" si="427">PG39/25%</f>
        <v>48</v>
      </c>
      <c r="PH40" s="11">
        <f t="shared" ref="PH40" si="428">PH39/25%</f>
        <v>32</v>
      </c>
      <c r="PI40" s="11">
        <f t="shared" ref="PI40" si="429">PI39/25%</f>
        <v>20</v>
      </c>
      <c r="PJ40" s="11">
        <f t="shared" ref="PJ40" si="430">PJ39/25%</f>
        <v>44</v>
      </c>
      <c r="PK40" s="11">
        <f t="shared" ref="PK40" si="431">PK39/25%</f>
        <v>20</v>
      </c>
      <c r="PL40" s="11">
        <f t="shared" ref="PL40" si="432">PL39/25%</f>
        <v>36</v>
      </c>
      <c r="PM40" s="11">
        <f t="shared" ref="PM40" si="433">PM39/25%</f>
        <v>52</v>
      </c>
      <c r="PN40" s="11">
        <f t="shared" ref="PN40" si="434">PN39/25%</f>
        <v>16</v>
      </c>
      <c r="PO40" s="11">
        <f t="shared" ref="PO40" si="435">PO39/25%</f>
        <v>32</v>
      </c>
      <c r="PP40" s="11">
        <f t="shared" ref="PP40" si="436">PP39/25%</f>
        <v>52</v>
      </c>
      <c r="PQ40" s="11">
        <f t="shared" ref="PQ40" si="437">PQ39/25%</f>
        <v>24</v>
      </c>
      <c r="PR40" s="11">
        <f t="shared" ref="PR40" si="438">PR39/25%</f>
        <v>24</v>
      </c>
      <c r="PS40" s="11">
        <f t="shared" ref="PS40" si="439">PS39/25%</f>
        <v>44</v>
      </c>
      <c r="PT40" s="11">
        <f t="shared" ref="PT40" si="440">PT39/25%</f>
        <v>28</v>
      </c>
      <c r="PU40" s="11">
        <f t="shared" ref="PU40" si="441">PU39/25%</f>
        <v>32</v>
      </c>
      <c r="PV40" s="11">
        <f t="shared" ref="PV40" si="442">PV39/25%</f>
        <v>36</v>
      </c>
      <c r="PW40" s="11">
        <f t="shared" ref="PW40" si="443">PW39/25%</f>
        <v>36</v>
      </c>
      <c r="PX40" s="11">
        <f t="shared" ref="PX40" si="444">PX39/25%</f>
        <v>28</v>
      </c>
      <c r="PY40" s="11">
        <f t="shared" ref="PY40" si="445">PY39/25%</f>
        <v>44</v>
      </c>
      <c r="PZ40" s="11">
        <f t="shared" ref="PZ40" si="446">PZ39/25%</f>
        <v>28</v>
      </c>
      <c r="QA40" s="11">
        <f t="shared" ref="QA40" si="447">QA39/25%</f>
        <v>28</v>
      </c>
      <c r="QB40" s="11">
        <f t="shared" ref="QB40" si="448">QB39/25%</f>
        <v>48</v>
      </c>
      <c r="QC40" s="11">
        <f t="shared" ref="QC40" si="449">QC39/25%</f>
        <v>24</v>
      </c>
      <c r="QD40" s="11">
        <f t="shared" ref="QD40" si="450">QD39/25%</f>
        <v>28</v>
      </c>
      <c r="QE40" s="11">
        <f t="shared" ref="QE40" si="451">QE39/25%</f>
        <v>48</v>
      </c>
      <c r="QF40" s="11">
        <f t="shared" ref="QF40" si="452">QF39/25%</f>
        <v>32</v>
      </c>
      <c r="QG40" s="11">
        <f t="shared" ref="QG40" si="453">QG39/25%</f>
        <v>20</v>
      </c>
      <c r="QH40" s="11">
        <f t="shared" ref="QH40" si="454">QH39/25%</f>
        <v>44</v>
      </c>
      <c r="QI40" s="11">
        <f t="shared" ref="QI40" si="455">QI39/25%</f>
        <v>20</v>
      </c>
      <c r="QJ40" s="11">
        <f t="shared" ref="QJ40" si="456">QJ39/25%</f>
        <v>36</v>
      </c>
      <c r="QK40" s="11">
        <f t="shared" ref="QK40" si="457">QK39/25%</f>
        <v>52</v>
      </c>
      <c r="QL40" s="11">
        <f t="shared" ref="QL40" si="458">QL39/25%</f>
        <v>16</v>
      </c>
      <c r="QM40" s="11">
        <f t="shared" ref="QM40" si="459">QM39/25%</f>
        <v>32</v>
      </c>
      <c r="QN40" s="11">
        <f t="shared" ref="QN40" si="460">QN39/25%</f>
        <v>52</v>
      </c>
      <c r="QO40" s="11">
        <f t="shared" ref="QO40" si="461">QO39/25%</f>
        <v>24</v>
      </c>
      <c r="QP40" s="11">
        <f t="shared" ref="QP40" si="462">QP39/25%</f>
        <v>24</v>
      </c>
      <c r="QQ40" s="11">
        <f t="shared" ref="QQ40" si="463">QQ39/25%</f>
        <v>48</v>
      </c>
      <c r="QR40" s="11">
        <f t="shared" ref="QR40" si="464">QR39/25%</f>
        <v>36</v>
      </c>
      <c r="QS40" s="11">
        <f t="shared" ref="QS40" si="465">QS39/25%</f>
        <v>16</v>
      </c>
      <c r="QT40" s="11">
        <f t="shared" ref="QT40" si="466">QT39/25%</f>
        <v>52</v>
      </c>
      <c r="QU40" s="11">
        <f t="shared" ref="QU40" si="467">QU39/25%</f>
        <v>28</v>
      </c>
      <c r="QV40" s="11">
        <f t="shared" ref="QV40" si="468">QV39/25%</f>
        <v>20</v>
      </c>
      <c r="QW40" s="11">
        <f t="shared" ref="QW40" si="469">QW39/25%</f>
        <v>48</v>
      </c>
      <c r="QX40" s="11">
        <f t="shared" ref="QX40" si="470">QX39/25%</f>
        <v>32</v>
      </c>
      <c r="QY40" s="11">
        <f t="shared" ref="QY40" si="471">QY39/25%</f>
        <v>20</v>
      </c>
      <c r="QZ40" s="11">
        <f t="shared" ref="QZ40" si="472">QZ39/25%</f>
        <v>52</v>
      </c>
      <c r="RA40" s="11">
        <f t="shared" ref="RA40" si="473">RA39/25%</f>
        <v>32</v>
      </c>
      <c r="RB40" s="11">
        <f t="shared" ref="RB40" si="474">RB39/25%</f>
        <v>16</v>
      </c>
      <c r="RC40" s="11">
        <f t="shared" ref="RC40" si="475">RC39/25%</f>
        <v>52</v>
      </c>
      <c r="RD40" s="11">
        <f t="shared" ref="RD40" si="476">RD39/25%</f>
        <v>28</v>
      </c>
      <c r="RE40" s="11">
        <f t="shared" ref="RE40" si="477">RE39/25%</f>
        <v>20</v>
      </c>
      <c r="RF40" s="11">
        <f t="shared" ref="RF40" si="478">RF39/25%</f>
        <v>48</v>
      </c>
      <c r="RG40" s="11">
        <f t="shared" ref="RG40" si="479">RG39/25%</f>
        <v>28</v>
      </c>
      <c r="RH40" s="11">
        <f t="shared" ref="RH40" si="480">RH39/25%</f>
        <v>24</v>
      </c>
      <c r="RI40" s="11">
        <f t="shared" ref="RI40" si="481">RI39/25%</f>
        <v>52</v>
      </c>
      <c r="RJ40" s="11">
        <f t="shared" ref="RJ40" si="482">RJ39/25%</f>
        <v>36</v>
      </c>
      <c r="RK40" s="11">
        <f t="shared" ref="RK40" si="483">RK39/25%</f>
        <v>12</v>
      </c>
      <c r="RL40" s="11">
        <f t="shared" ref="RL40" si="484">RL39/25%</f>
        <v>32</v>
      </c>
      <c r="RM40" s="11">
        <f t="shared" ref="RM40" si="485">RM39/25%</f>
        <v>36</v>
      </c>
      <c r="RN40" s="11">
        <f t="shared" ref="RN40" si="486">RN39/25%</f>
        <v>32</v>
      </c>
      <c r="RO40" s="11">
        <f t="shared" ref="RO40" si="487">RO39/25%</f>
        <v>36</v>
      </c>
      <c r="RP40" s="11">
        <f t="shared" ref="RP40" si="488">RP39/25%</f>
        <v>32</v>
      </c>
      <c r="RQ40" s="11">
        <f t="shared" ref="RQ40" si="489">RQ39/25%</f>
        <v>32</v>
      </c>
      <c r="RR40" s="11">
        <f t="shared" ref="RR40" si="490">RR39/25%</f>
        <v>40</v>
      </c>
      <c r="RS40" s="11">
        <f t="shared" ref="RS40" si="491">RS39/25%</f>
        <v>28</v>
      </c>
      <c r="RT40" s="11">
        <f t="shared" ref="RT40" si="492">RT39/25%</f>
        <v>32</v>
      </c>
      <c r="RU40" s="11">
        <f t="shared" ref="RU40" si="493">RU39/25%</f>
        <v>40</v>
      </c>
      <c r="RV40" s="11">
        <f t="shared" ref="RV40" si="494">RV39/25%</f>
        <v>40</v>
      </c>
      <c r="RW40" s="11">
        <f t="shared" ref="RW40" si="495">RW39/25%</f>
        <v>20</v>
      </c>
      <c r="RX40" s="11">
        <f t="shared" ref="RX40" si="496">RX39/25%</f>
        <v>40</v>
      </c>
      <c r="RY40" s="11">
        <f t="shared" ref="RY40" si="497">RY39/25%</f>
        <v>32</v>
      </c>
      <c r="RZ40" s="11">
        <f t="shared" ref="RZ40" si="498">RZ39/25%</f>
        <v>28</v>
      </c>
      <c r="SA40" s="11">
        <f t="shared" ref="SA40" si="499">SA39/25%</f>
        <v>28</v>
      </c>
      <c r="SB40" s="11">
        <f t="shared" ref="SB40" si="500">SB39/25%</f>
        <v>36</v>
      </c>
      <c r="SC40" s="11">
        <f t="shared" ref="SC40" si="501">SC39/25%</f>
        <v>36</v>
      </c>
      <c r="SD40" s="11">
        <f t="shared" ref="SD40" si="502">SD39/25%</f>
        <v>44</v>
      </c>
      <c r="SE40" s="11">
        <f t="shared" ref="SE40" si="503">SE39/25%</f>
        <v>32</v>
      </c>
      <c r="SF40" s="11">
        <f t="shared" ref="SF40" si="504">SF39/25%</f>
        <v>28</v>
      </c>
      <c r="SG40" s="11">
        <f t="shared" ref="SG40" si="505">SG39/25%</f>
        <v>40</v>
      </c>
      <c r="SH40" s="11">
        <f t="shared" ref="SH40" si="506">SH39/25%</f>
        <v>32</v>
      </c>
      <c r="SI40" s="11">
        <f t="shared" ref="SI40" si="507">SI39/25%</f>
        <v>28</v>
      </c>
      <c r="SJ40" s="11">
        <f t="shared" ref="SJ40" si="508">SJ39/25%</f>
        <v>40</v>
      </c>
      <c r="SK40" s="11">
        <f t="shared" ref="SK40" si="509">SK39/25%</f>
        <v>24</v>
      </c>
      <c r="SL40" s="11">
        <f t="shared" ref="SL40" si="510">SL39/25%</f>
        <v>36</v>
      </c>
      <c r="SM40" s="11">
        <f t="shared" ref="SM40" si="511">SM39/25%</f>
        <v>32</v>
      </c>
      <c r="SN40" s="11">
        <f t="shared" ref="SN40" si="512">SN39/25%</f>
        <v>36</v>
      </c>
      <c r="SO40" s="11">
        <f t="shared" ref="SO40" si="513">SO39/25%</f>
        <v>32</v>
      </c>
      <c r="SP40" s="11">
        <f t="shared" ref="SP40" si="514">SP39/25%</f>
        <v>36</v>
      </c>
      <c r="SQ40" s="11">
        <f t="shared" ref="SQ40" si="515">SQ39/25%</f>
        <v>32</v>
      </c>
      <c r="SR40" s="11">
        <f t="shared" ref="SR40" si="516">SR39/25%</f>
        <v>32</v>
      </c>
      <c r="SS40" s="11">
        <f t="shared" ref="SS40" si="517">SS39/25%</f>
        <v>40</v>
      </c>
      <c r="ST40" s="11">
        <f t="shared" ref="ST40" si="518">ST39/25%</f>
        <v>28</v>
      </c>
      <c r="SU40" s="11">
        <f t="shared" ref="SU40" si="519">SU39/25%</f>
        <v>32</v>
      </c>
      <c r="SV40" s="11">
        <f t="shared" ref="SV40" si="520">SV39/25%</f>
        <v>40</v>
      </c>
      <c r="SW40" s="11">
        <f t="shared" ref="SW40" si="521">SW39/25%</f>
        <v>40</v>
      </c>
      <c r="SX40" s="11">
        <f t="shared" ref="SX40" si="522">SX39/25%</f>
        <v>20</v>
      </c>
      <c r="SY40" s="11">
        <f t="shared" ref="SY40" si="523">SY39/25%</f>
        <v>40</v>
      </c>
      <c r="SZ40" s="11">
        <f t="shared" ref="SZ40" si="524">SZ39/25%</f>
        <v>32</v>
      </c>
      <c r="TA40" s="11">
        <f t="shared" ref="TA40" si="525">TA39/25%</f>
        <v>28</v>
      </c>
      <c r="TB40" s="11">
        <f t="shared" ref="TB40" si="526">TB39/25%</f>
        <v>40</v>
      </c>
      <c r="TC40" s="11">
        <f t="shared" ref="TC40" si="527">TC39/25%</f>
        <v>24</v>
      </c>
      <c r="TD40" s="11">
        <f t="shared" ref="TD40" si="528">TD39/25%</f>
        <v>36</v>
      </c>
      <c r="TE40" s="11">
        <f t="shared" ref="TE40" si="529">TE39/25%</f>
        <v>32</v>
      </c>
      <c r="TF40" s="11">
        <f t="shared" ref="TF40" si="530">TF39/25%</f>
        <v>36</v>
      </c>
      <c r="TG40" s="11">
        <f t="shared" ref="TG40" si="531">TG39/25%</f>
        <v>32</v>
      </c>
      <c r="TH40" s="11">
        <f t="shared" ref="TH40" si="532">TH39/25%</f>
        <v>36</v>
      </c>
      <c r="TI40" s="11">
        <f t="shared" ref="TI40" si="533">TI39/25%</f>
        <v>32</v>
      </c>
      <c r="TJ40" s="11">
        <f t="shared" ref="TJ40" si="534">TJ39/25%</f>
        <v>32</v>
      </c>
      <c r="TK40" s="11">
        <f t="shared" ref="TK40" si="535">TK39/25%</f>
        <v>40</v>
      </c>
      <c r="TL40" s="11">
        <f t="shared" ref="TL40" si="536">TL39/25%</f>
        <v>28</v>
      </c>
      <c r="TM40" s="11">
        <f t="shared" ref="TM40" si="537">TM39/25%</f>
        <v>32</v>
      </c>
      <c r="TN40" s="11">
        <f t="shared" ref="TN40" si="538">TN39/25%</f>
        <v>40</v>
      </c>
      <c r="TO40" s="11">
        <f t="shared" ref="TO40" si="539">TO39/25%</f>
        <v>40</v>
      </c>
      <c r="TP40" s="11">
        <f t="shared" ref="TP40" si="540">TP39/25%</f>
        <v>20</v>
      </c>
      <c r="TQ40" s="11">
        <f t="shared" ref="TQ40" si="541">TQ39/25%</f>
        <v>40</v>
      </c>
      <c r="TR40" s="11">
        <f t="shared" ref="TR40" si="542">TR39/25%</f>
        <v>32</v>
      </c>
      <c r="TS40" s="11">
        <f t="shared" ref="TS40" si="543">TS39/25%</f>
        <v>28</v>
      </c>
      <c r="TT40" s="11">
        <f t="shared" ref="TT40" si="544">TT39/25%</f>
        <v>28</v>
      </c>
      <c r="TU40" s="11">
        <f t="shared" ref="TU40" si="545">TU39/25%</f>
        <v>36</v>
      </c>
      <c r="TV40" s="11">
        <f t="shared" ref="TV40" si="546">TV39/25%</f>
        <v>36</v>
      </c>
      <c r="TW40" s="11">
        <f t="shared" ref="TW40" si="547">TW39/25%</f>
        <v>56</v>
      </c>
      <c r="TX40" s="11">
        <f t="shared" ref="TX40" si="548">TX39/25%</f>
        <v>20</v>
      </c>
      <c r="TY40" s="11">
        <f t="shared" ref="TY40" si="549">TY39/25%</f>
        <v>24</v>
      </c>
      <c r="TZ40" s="11">
        <f t="shared" ref="TZ40" si="550">TZ39/25%</f>
        <v>44</v>
      </c>
      <c r="UA40" s="11">
        <f t="shared" ref="UA40" si="551">UA39/25%</f>
        <v>24</v>
      </c>
      <c r="UB40" s="11">
        <f t="shared" ref="UB40" si="552">UB39/25%</f>
        <v>32</v>
      </c>
      <c r="UC40" s="11">
        <f t="shared" ref="UC40" si="553">UC39/25%</f>
        <v>48</v>
      </c>
      <c r="UD40" s="11">
        <f t="shared" ref="UD40" si="554">UD39/25%</f>
        <v>24</v>
      </c>
      <c r="UE40" s="11">
        <f t="shared" ref="UE40" si="555">UE39/25%</f>
        <v>28</v>
      </c>
      <c r="UF40" s="11">
        <f t="shared" ref="UF40" si="556">UF39/25%</f>
        <v>52</v>
      </c>
      <c r="UG40" s="11">
        <f t="shared" ref="UG40" si="557">UG39/25%</f>
        <v>24</v>
      </c>
      <c r="UH40" s="11">
        <f t="shared" ref="UH40" si="558">UH39/25%</f>
        <v>24</v>
      </c>
      <c r="UI40" s="11">
        <f t="shared" ref="UI40" si="559">UI39/25%</f>
        <v>40</v>
      </c>
      <c r="UJ40" s="11">
        <f t="shared" ref="UJ40" si="560">UJ39/25%</f>
        <v>28</v>
      </c>
      <c r="UK40" s="11">
        <f t="shared" ref="UK40" si="561">UK39/25%</f>
        <v>32</v>
      </c>
      <c r="UL40" s="11">
        <f t="shared" ref="UL40" si="562">UL39/25%</f>
        <v>40</v>
      </c>
      <c r="UM40" s="11">
        <f t="shared" ref="UM40" si="563">UM39/25%</f>
        <v>28</v>
      </c>
      <c r="UN40" s="11">
        <f t="shared" ref="UN40" si="564">UN39/25%</f>
        <v>32</v>
      </c>
      <c r="UO40" s="11">
        <f t="shared" ref="UO40" si="565">UO39/25%</f>
        <v>52</v>
      </c>
      <c r="UP40" s="11">
        <f t="shared" ref="UP40" si="566">UP39/25%</f>
        <v>20</v>
      </c>
      <c r="UQ40" s="11">
        <f t="shared" ref="UQ40" si="567">UQ39/25%</f>
        <v>28</v>
      </c>
      <c r="UR40" s="11">
        <f t="shared" ref="UR40" si="568">UR39/25%</f>
        <v>52</v>
      </c>
      <c r="US40" s="11">
        <f t="shared" ref="US40" si="569">US39/25%</f>
        <v>24</v>
      </c>
      <c r="UT40" s="11">
        <f t="shared" ref="UT40" si="570">UT39/25%</f>
        <v>24</v>
      </c>
      <c r="UU40" s="11">
        <f t="shared" ref="UU40" si="571">UU39/25%</f>
        <v>52</v>
      </c>
      <c r="UV40" s="11">
        <f t="shared" ref="UV40" si="572">UV39/25%</f>
        <v>28</v>
      </c>
      <c r="UW40" s="11">
        <f t="shared" ref="UW40" si="573">UW39/25%</f>
        <v>20</v>
      </c>
      <c r="UX40" s="11">
        <f t="shared" ref="UX40" si="574">UX39/25%</f>
        <v>48</v>
      </c>
      <c r="UY40" s="11">
        <f t="shared" ref="UY40" si="575">UY39/25%</f>
        <v>32</v>
      </c>
      <c r="UZ40" s="11">
        <f t="shared" ref="UZ40" si="576">UZ39/25%</f>
        <v>20</v>
      </c>
      <c r="VA40" s="11">
        <f t="shared" ref="VA40" si="577">VA39/25%</f>
        <v>52</v>
      </c>
      <c r="VB40" s="11">
        <f t="shared" ref="VB40" si="578">VB39/25%</f>
        <v>32</v>
      </c>
      <c r="VC40" s="11">
        <f t="shared" ref="VC40" si="579">VC39/25%</f>
        <v>16</v>
      </c>
      <c r="VD40" s="11">
        <f t="shared" ref="VD40" si="580">VD39/25%</f>
        <v>52</v>
      </c>
      <c r="VE40" s="11">
        <f t="shared" ref="VE40" si="581">VE39/25%</f>
        <v>28</v>
      </c>
      <c r="VF40" s="11">
        <f t="shared" ref="VF40" si="582">VF39/25%</f>
        <v>20</v>
      </c>
      <c r="VG40" s="11">
        <f t="shared" ref="VG40" si="583">VG39/25%</f>
        <v>52</v>
      </c>
      <c r="VH40" s="11">
        <f t="shared" ref="VH40" si="584">VH39/25%</f>
        <v>28</v>
      </c>
      <c r="VI40" s="11">
        <f t="shared" ref="VI40" si="585">VI39/25%</f>
        <v>20</v>
      </c>
      <c r="VJ40" s="11">
        <f t="shared" ref="VJ40" si="586">VJ39/25%</f>
        <v>48</v>
      </c>
      <c r="VK40" s="11">
        <f t="shared" ref="VK40" si="587">VK39/25%</f>
        <v>36</v>
      </c>
      <c r="VL40" s="11">
        <f t="shared" ref="VL40" si="588">VL39/25%</f>
        <v>16</v>
      </c>
    </row>
    <row r="42" spans="1:584" x14ac:dyDescent="0.25">
      <c r="A42" s="59"/>
      <c r="B42" s="59" t="s">
        <v>3164</v>
      </c>
      <c r="C42" s="59"/>
      <c r="D42" s="59"/>
    </row>
    <row r="43" spans="1:584" x14ac:dyDescent="0.25">
      <c r="A43" s="59"/>
      <c r="B43" s="59" t="s">
        <v>3165</v>
      </c>
      <c r="C43" s="59" t="s">
        <v>3183</v>
      </c>
      <c r="D43" s="59">
        <f>(C40+F40+I40+L40+O40+R40+U40+X40+AA40+AD40+AG40+AJ40+AM40+AP40+AS40+AV40+AY40+BB40+BE40+BH40+BK40+BN40)/22</f>
        <v>45.090909090909093</v>
      </c>
    </row>
    <row r="44" spans="1:584" x14ac:dyDescent="0.25">
      <c r="A44" s="59"/>
      <c r="B44" s="59" t="s">
        <v>3166</v>
      </c>
      <c r="C44" s="59" t="s">
        <v>3183</v>
      </c>
      <c r="D44" s="59">
        <f>(D40+G40+J40+M40+P40+S40+V40+Y40+AB40+AE40+AH40+AK40+AN40+AQ40+AT40+AW40+AZ40+BC40+BF40+BI40+BL40+BO40)/22</f>
        <v>26.181818181818183</v>
      </c>
    </row>
    <row r="45" spans="1:584" x14ac:dyDescent="0.25">
      <c r="A45" s="59"/>
      <c r="B45" s="59" t="s">
        <v>3167</v>
      </c>
      <c r="C45" s="59" t="s">
        <v>3183</v>
      </c>
      <c r="D45" s="59">
        <v>29.454540000000001</v>
      </c>
    </row>
    <row r="46" spans="1:584" x14ac:dyDescent="0.25">
      <c r="A46" s="59"/>
      <c r="B46" s="59"/>
      <c r="C46" s="59"/>
      <c r="D46" s="59"/>
    </row>
    <row r="47" spans="1:584" x14ac:dyDescent="0.25">
      <c r="A47" s="59"/>
      <c r="B47" s="59" t="s">
        <v>3165</v>
      </c>
      <c r="C47" s="59" t="s">
        <v>3184</v>
      </c>
      <c r="D47" s="59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46.440677966101696</v>
      </c>
    </row>
    <row r="48" spans="1:584" x14ac:dyDescent="0.25">
      <c r="A48" s="59"/>
      <c r="B48" s="59" t="s">
        <v>3166</v>
      </c>
      <c r="C48" s="59" t="s">
        <v>3184</v>
      </c>
      <c r="D48" s="59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29.220338983050848</v>
      </c>
    </row>
    <row r="49" spans="1:4" x14ac:dyDescent="0.25">
      <c r="A49" s="59"/>
      <c r="B49" s="59" t="s">
        <v>3167</v>
      </c>
      <c r="C49" s="59" t="s">
        <v>3184</v>
      </c>
      <c r="D49" s="59">
        <v>24.338979999999999</v>
      </c>
    </row>
    <row r="50" spans="1:4" x14ac:dyDescent="0.25">
      <c r="A50" s="59"/>
      <c r="B50" s="59"/>
      <c r="C50" s="59"/>
      <c r="D50" s="59"/>
    </row>
    <row r="51" spans="1:4" x14ac:dyDescent="0.25">
      <c r="A51" s="59"/>
      <c r="B51" s="59" t="s">
        <v>3165</v>
      </c>
      <c r="C51" s="59" t="s">
        <v>3185</v>
      </c>
      <c r="D51" s="59">
        <f>(IL40+IO40+IR40+IU40+IX40+JA40+JD40+JG40+JJ40+JM40+JP40+JS40+JV40)/13</f>
        <v>44.92307692307692</v>
      </c>
    </row>
    <row r="52" spans="1:4" x14ac:dyDescent="0.25">
      <c r="A52" s="59"/>
      <c r="B52" s="59" t="s">
        <v>3166</v>
      </c>
      <c r="C52" s="59" t="s">
        <v>3185</v>
      </c>
      <c r="D52" s="59">
        <f>(IM40+IP40+IS40+IV40+IY40+JB40+JH40+JK40+JN40+JQ40+JT40+JW40)/13</f>
        <v>24</v>
      </c>
    </row>
    <row r="53" spans="1:4" x14ac:dyDescent="0.25">
      <c r="A53" s="59"/>
      <c r="B53" s="59" t="s">
        <v>3167</v>
      </c>
      <c r="C53" s="59" t="s">
        <v>3185</v>
      </c>
      <c r="D53" s="59">
        <v>31.076920000000001</v>
      </c>
    </row>
    <row r="54" spans="1:4" x14ac:dyDescent="0.25">
      <c r="A54" s="59"/>
      <c r="B54" s="59"/>
      <c r="C54" s="59"/>
      <c r="D54" s="59"/>
    </row>
    <row r="55" spans="1:4" x14ac:dyDescent="0.25">
      <c r="A55" s="59"/>
      <c r="B55" s="59" t="s">
        <v>3165</v>
      </c>
      <c r="C55" s="59" t="s">
        <v>3186</v>
      </c>
      <c r="D55" s="60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45.57377049180328</v>
      </c>
    </row>
    <row r="56" spans="1:4" x14ac:dyDescent="0.25">
      <c r="A56" s="59"/>
      <c r="B56" s="59" t="s">
        <v>3166</v>
      </c>
      <c r="C56" s="59" t="s">
        <v>3186</v>
      </c>
      <c r="D56" s="59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27.409836065573771</v>
      </c>
    </row>
    <row r="57" spans="1:4" x14ac:dyDescent="0.25">
      <c r="A57" s="59"/>
      <c r="B57" s="59" t="s">
        <v>3167</v>
      </c>
      <c r="C57" s="59" t="s">
        <v>3186</v>
      </c>
      <c r="D57" s="59">
        <v>26.590160000000001</v>
      </c>
    </row>
    <row r="58" spans="1:4" x14ac:dyDescent="0.25">
      <c r="A58" s="59"/>
      <c r="B58" s="59"/>
      <c r="C58" s="59"/>
      <c r="D58" s="59"/>
    </row>
    <row r="59" spans="1:4" x14ac:dyDescent="0.25">
      <c r="A59" s="59"/>
      <c r="B59" s="59" t="s">
        <v>3165</v>
      </c>
      <c r="C59" s="59" t="s">
        <v>3187</v>
      </c>
      <c r="D59" s="59">
        <f>(QZ40+RC40+RF40+RI40+RL40+RO40+RR40+RU40+RX40+SA40+SD40+SG40+SJ40+SM40+SP40+SS40+SV40+SY40+TB40+TE40+TH40+TK40+TN40+TQ40+TT40+TW40+TZ40+UC40+UF40+UI40+UL40+UO40+UR40+UU40+UX40+VA40+VD40+VJ40)/39</f>
        <v>41.641025641025642</v>
      </c>
    </row>
    <row r="60" spans="1:4" x14ac:dyDescent="0.25">
      <c r="A60" s="59"/>
      <c r="B60" s="59" t="s">
        <v>3166</v>
      </c>
      <c r="C60" s="59" t="s">
        <v>3187</v>
      </c>
      <c r="D60" s="59">
        <f>(RA40+RD40+RG40+RJ40+RM40+RP40+RS40+RV40+RY40+SB40+SE40+SH40+SK40+SN40+SQ40+ST40+SW40+SZ40+TC40+TF40+TI40+TL40+TO40+TR40+TU40+TX40+UA40+UD40+UG40+UJ40+UM40+UP40+US40+UV40+UY40+VB40+VE40+VH40+VK40)/39</f>
        <v>30.46153846153846</v>
      </c>
    </row>
    <row r="61" spans="1:4" x14ac:dyDescent="0.25">
      <c r="A61" s="59"/>
      <c r="B61" s="59" t="s">
        <v>3167</v>
      </c>
      <c r="C61" s="59" t="s">
        <v>3187</v>
      </c>
      <c r="D61" s="59">
        <v>27.89743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2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2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110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103" t="s">
        <v>244</v>
      </c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5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03" t="s">
        <v>244</v>
      </c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5"/>
      <c r="RX4" s="80" t="s">
        <v>244</v>
      </c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2"/>
      <c r="TN4" s="88" t="s">
        <v>291</v>
      </c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8"/>
    </row>
    <row r="5" spans="1:692" ht="1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7" t="s">
        <v>86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136" t="s">
        <v>3</v>
      </c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2348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 t="s">
        <v>896</v>
      </c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66" t="s">
        <v>906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1" t="s">
        <v>387</v>
      </c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126" t="s">
        <v>245</v>
      </c>
      <c r="OD5" s="126"/>
      <c r="OE5" s="126"/>
      <c r="OF5" s="126"/>
      <c r="OG5" s="126"/>
      <c r="OH5" s="126"/>
      <c r="OI5" s="126"/>
      <c r="OJ5" s="126"/>
      <c r="OK5" s="126"/>
      <c r="OL5" s="126"/>
      <c r="OM5" s="126"/>
      <c r="ON5" s="126"/>
      <c r="OO5" s="126"/>
      <c r="OP5" s="126"/>
      <c r="OQ5" s="126"/>
      <c r="OR5" s="126"/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86" t="s">
        <v>292</v>
      </c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</row>
    <row r="6" spans="1:692" ht="4.1500000000000004" hidden="1" customHeight="1" x14ac:dyDescent="0.2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53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126"/>
      <c r="OD6" s="126"/>
      <c r="OE6" s="126"/>
      <c r="OF6" s="126"/>
      <c r="OG6" s="126"/>
      <c r="OH6" s="126"/>
      <c r="OI6" s="126"/>
      <c r="OJ6" s="126"/>
      <c r="OK6" s="126"/>
      <c r="OL6" s="126"/>
      <c r="OM6" s="126"/>
      <c r="ON6" s="126"/>
      <c r="OO6" s="126"/>
      <c r="OP6" s="126"/>
      <c r="OQ6" s="126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</row>
    <row r="7" spans="1:692" ht="16.149999999999999" hidden="1" customHeight="1" x14ac:dyDescent="0.2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153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126"/>
      <c r="OD7" s="126"/>
      <c r="OE7" s="126"/>
      <c r="OF7" s="126"/>
      <c r="OG7" s="126"/>
      <c r="OH7" s="126"/>
      <c r="OI7" s="126"/>
      <c r="OJ7" s="126"/>
      <c r="OK7" s="126"/>
      <c r="OL7" s="126"/>
      <c r="OM7" s="126"/>
      <c r="ON7" s="126"/>
      <c r="OO7" s="126"/>
      <c r="OP7" s="126"/>
      <c r="OQ7" s="126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</row>
    <row r="8" spans="1:692" ht="17.45" hidden="1" customHeight="1" x14ac:dyDescent="0.2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153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126"/>
      <c r="OD8" s="126"/>
      <c r="OE8" s="126"/>
      <c r="OF8" s="126"/>
      <c r="OG8" s="126"/>
      <c r="OH8" s="126"/>
      <c r="OI8" s="126"/>
      <c r="OJ8" s="126"/>
      <c r="OK8" s="126"/>
      <c r="OL8" s="126"/>
      <c r="OM8" s="126"/>
      <c r="ON8" s="126"/>
      <c r="OO8" s="126"/>
      <c r="OP8" s="126"/>
      <c r="OQ8" s="126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</row>
    <row r="9" spans="1:692" ht="18" hidden="1" customHeight="1" x14ac:dyDescent="0.2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153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126"/>
      <c r="OD9" s="126"/>
      <c r="OE9" s="126"/>
      <c r="OF9" s="126"/>
      <c r="OG9" s="126"/>
      <c r="OH9" s="126"/>
      <c r="OI9" s="126"/>
      <c r="OJ9" s="126"/>
      <c r="OK9" s="126"/>
      <c r="OL9" s="126"/>
      <c r="OM9" s="126"/>
      <c r="ON9" s="126"/>
      <c r="OO9" s="126"/>
      <c r="OP9" s="126"/>
      <c r="OQ9" s="126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</row>
    <row r="10" spans="1:692" ht="30" hidden="1" customHeight="1" x14ac:dyDescent="0.2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154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</row>
    <row r="11" spans="1:692" ht="16.5" thickBot="1" x14ac:dyDescent="0.3">
      <c r="A11" s="76"/>
      <c r="B11" s="76"/>
      <c r="C11" s="64" t="s">
        <v>2151</v>
      </c>
      <c r="D11" s="65" t="s">
        <v>5</v>
      </c>
      <c r="E11" s="65" t="s">
        <v>6</v>
      </c>
      <c r="F11" s="66" t="s">
        <v>2152</v>
      </c>
      <c r="G11" s="66" t="s">
        <v>7</v>
      </c>
      <c r="H11" s="66" t="s">
        <v>8</v>
      </c>
      <c r="I11" s="66" t="s">
        <v>2153</v>
      </c>
      <c r="J11" s="66" t="s">
        <v>9</v>
      </c>
      <c r="K11" s="66" t="s">
        <v>10</v>
      </c>
      <c r="L11" s="65" t="s">
        <v>2306</v>
      </c>
      <c r="M11" s="65" t="s">
        <v>9</v>
      </c>
      <c r="N11" s="65" t="s">
        <v>10</v>
      </c>
      <c r="O11" s="65" t="s">
        <v>2154</v>
      </c>
      <c r="P11" s="65" t="s">
        <v>11</v>
      </c>
      <c r="Q11" s="65" t="s">
        <v>4</v>
      </c>
      <c r="R11" s="65" t="s">
        <v>2155</v>
      </c>
      <c r="S11" s="65" t="s">
        <v>6</v>
      </c>
      <c r="T11" s="65" t="s">
        <v>12</v>
      </c>
      <c r="U11" s="65" t="s">
        <v>2156</v>
      </c>
      <c r="V11" s="65" t="s">
        <v>6</v>
      </c>
      <c r="W11" s="65" t="s">
        <v>12</v>
      </c>
      <c r="X11" s="67" t="s">
        <v>2157</v>
      </c>
      <c r="Y11" s="61" t="s">
        <v>10</v>
      </c>
      <c r="Z11" s="64" t="s">
        <v>13</v>
      </c>
      <c r="AA11" s="65" t="s">
        <v>2158</v>
      </c>
      <c r="AB11" s="65" t="s">
        <v>14</v>
      </c>
      <c r="AC11" s="65" t="s">
        <v>15</v>
      </c>
      <c r="AD11" s="65" t="s">
        <v>2159</v>
      </c>
      <c r="AE11" s="65" t="s">
        <v>4</v>
      </c>
      <c r="AF11" s="65" t="s">
        <v>5</v>
      </c>
      <c r="AG11" s="65" t="s">
        <v>2160</v>
      </c>
      <c r="AH11" s="65" t="s">
        <v>12</v>
      </c>
      <c r="AI11" s="65" t="s">
        <v>7</v>
      </c>
      <c r="AJ11" s="90" t="s">
        <v>2161</v>
      </c>
      <c r="AK11" s="113"/>
      <c r="AL11" s="113"/>
      <c r="AM11" s="90" t="s">
        <v>2162</v>
      </c>
      <c r="AN11" s="113"/>
      <c r="AO11" s="113"/>
      <c r="AP11" s="90" t="s">
        <v>2307</v>
      </c>
      <c r="AQ11" s="113"/>
      <c r="AR11" s="113"/>
      <c r="AS11" s="90" t="s">
        <v>2163</v>
      </c>
      <c r="AT11" s="113"/>
      <c r="AU11" s="113"/>
      <c r="AV11" s="90" t="s">
        <v>2164</v>
      </c>
      <c r="AW11" s="113"/>
      <c r="AX11" s="113"/>
      <c r="AY11" s="90" t="s">
        <v>2165</v>
      </c>
      <c r="AZ11" s="113"/>
      <c r="BA11" s="113"/>
      <c r="BB11" s="90" t="s">
        <v>2166</v>
      </c>
      <c r="BC11" s="113"/>
      <c r="BD11" s="113"/>
      <c r="BE11" s="66" t="s">
        <v>2167</v>
      </c>
      <c r="BF11" s="66"/>
      <c r="BG11" s="66"/>
      <c r="BH11" s="145" t="s">
        <v>2168</v>
      </c>
      <c r="BI11" s="146"/>
      <c r="BJ11" s="146"/>
      <c r="BK11" s="146" t="s">
        <v>2343</v>
      </c>
      <c r="BL11" s="146"/>
      <c r="BM11" s="146"/>
      <c r="BN11" s="146" t="s">
        <v>2344</v>
      </c>
      <c r="BO11" s="146"/>
      <c r="BP11" s="146"/>
      <c r="BQ11" s="146" t="s">
        <v>2345</v>
      </c>
      <c r="BR11" s="146"/>
      <c r="BS11" s="146"/>
      <c r="BT11" s="146" t="s">
        <v>2346</v>
      </c>
      <c r="BU11" s="146"/>
      <c r="BV11" s="146"/>
      <c r="BW11" s="146" t="s">
        <v>2347</v>
      </c>
      <c r="BX11" s="146"/>
      <c r="BY11" s="147"/>
      <c r="BZ11" s="64" t="s">
        <v>2169</v>
      </c>
      <c r="CA11" s="65"/>
      <c r="CB11" s="65"/>
      <c r="CC11" s="67" t="s">
        <v>2170</v>
      </c>
      <c r="CD11" s="61"/>
      <c r="CE11" s="64"/>
      <c r="CF11" s="67" t="s">
        <v>2171</v>
      </c>
      <c r="CG11" s="61"/>
      <c r="CH11" s="64"/>
      <c r="CI11" s="65" t="s">
        <v>2308</v>
      </c>
      <c r="CJ11" s="65"/>
      <c r="CK11" s="65"/>
      <c r="CL11" s="65" t="s">
        <v>2172</v>
      </c>
      <c r="CM11" s="65"/>
      <c r="CN11" s="65"/>
      <c r="CO11" s="65" t="s">
        <v>2173</v>
      </c>
      <c r="CP11" s="65"/>
      <c r="CQ11" s="65"/>
      <c r="CR11" s="91" t="s">
        <v>2174</v>
      </c>
      <c r="CS11" s="91"/>
      <c r="CT11" s="91"/>
      <c r="CU11" s="65" t="s">
        <v>2175</v>
      </c>
      <c r="CV11" s="65"/>
      <c r="CW11" s="65"/>
      <c r="CX11" s="65" t="s">
        <v>2176</v>
      </c>
      <c r="CY11" s="65"/>
      <c r="CZ11" s="65"/>
      <c r="DA11" s="65" t="s">
        <v>2177</v>
      </c>
      <c r="DB11" s="65"/>
      <c r="DC11" s="65"/>
      <c r="DD11" s="65" t="s">
        <v>2178</v>
      </c>
      <c r="DE11" s="65"/>
      <c r="DF11" s="65"/>
      <c r="DG11" s="65" t="s">
        <v>2179</v>
      </c>
      <c r="DH11" s="65"/>
      <c r="DI11" s="65"/>
      <c r="DJ11" s="91" t="s">
        <v>2180</v>
      </c>
      <c r="DK11" s="91"/>
      <c r="DL11" s="91"/>
      <c r="DM11" s="91" t="s">
        <v>2309</v>
      </c>
      <c r="DN11" s="91"/>
      <c r="DO11" s="135"/>
      <c r="DP11" s="66" t="s">
        <v>2181</v>
      </c>
      <c r="DQ11" s="66"/>
      <c r="DR11" s="66"/>
      <c r="DS11" s="66" t="s">
        <v>2182</v>
      </c>
      <c r="DT11" s="66"/>
      <c r="DU11" s="66"/>
      <c r="DV11" s="86" t="s">
        <v>2183</v>
      </c>
      <c r="DW11" s="86"/>
      <c r="DX11" s="86"/>
      <c r="DY11" s="66" t="s">
        <v>2184</v>
      </c>
      <c r="DZ11" s="66"/>
      <c r="EA11" s="66"/>
      <c r="EB11" s="66" t="s">
        <v>2185</v>
      </c>
      <c r="EC11" s="66"/>
      <c r="ED11" s="90"/>
      <c r="EE11" s="66" t="s">
        <v>2186</v>
      </c>
      <c r="EF11" s="66"/>
      <c r="EG11" s="66"/>
      <c r="EH11" s="66" t="s">
        <v>2187</v>
      </c>
      <c r="EI11" s="66"/>
      <c r="EJ11" s="66"/>
      <c r="EK11" s="66" t="s">
        <v>2188</v>
      </c>
      <c r="EL11" s="66"/>
      <c r="EM11" s="66"/>
      <c r="EN11" s="66" t="s">
        <v>2189</v>
      </c>
      <c r="EO11" s="66"/>
      <c r="EP11" s="66"/>
      <c r="EQ11" s="66" t="s">
        <v>2310</v>
      </c>
      <c r="ER11" s="66"/>
      <c r="ES11" s="66"/>
      <c r="ET11" s="66" t="s">
        <v>2190</v>
      </c>
      <c r="EU11" s="66"/>
      <c r="EV11" s="66"/>
      <c r="EW11" s="66" t="s">
        <v>2191</v>
      </c>
      <c r="EX11" s="66"/>
      <c r="EY11" s="66"/>
      <c r="EZ11" s="66" t="s">
        <v>2192</v>
      </c>
      <c r="FA11" s="66"/>
      <c r="FB11" s="66"/>
      <c r="FC11" s="66" t="s">
        <v>2193</v>
      </c>
      <c r="FD11" s="66"/>
      <c r="FE11" s="66"/>
      <c r="FF11" s="66" t="s">
        <v>2194</v>
      </c>
      <c r="FG11" s="66"/>
      <c r="FH11" s="90"/>
      <c r="FI11" s="97" t="s">
        <v>2195</v>
      </c>
      <c r="FJ11" s="98"/>
      <c r="FK11" s="99"/>
      <c r="FL11" s="97" t="s">
        <v>2196</v>
      </c>
      <c r="FM11" s="98"/>
      <c r="FN11" s="99"/>
      <c r="FO11" s="97" t="s">
        <v>2197</v>
      </c>
      <c r="FP11" s="98"/>
      <c r="FQ11" s="99"/>
      <c r="FR11" s="97" t="s">
        <v>2198</v>
      </c>
      <c r="FS11" s="98"/>
      <c r="FT11" s="99"/>
      <c r="FU11" s="97" t="s">
        <v>2311</v>
      </c>
      <c r="FV11" s="98"/>
      <c r="FW11" s="98"/>
      <c r="FX11" s="86" t="s">
        <v>2199</v>
      </c>
      <c r="FY11" s="86"/>
      <c r="FZ11" s="86"/>
      <c r="GA11" s="98" t="s">
        <v>2200</v>
      </c>
      <c r="GB11" s="98"/>
      <c r="GC11" s="99"/>
      <c r="GD11" s="97" t="s">
        <v>2201</v>
      </c>
      <c r="GE11" s="98"/>
      <c r="GF11" s="99"/>
      <c r="GG11" s="97" t="s">
        <v>2202</v>
      </c>
      <c r="GH11" s="98"/>
      <c r="GI11" s="99"/>
      <c r="GJ11" s="97" t="s">
        <v>2203</v>
      </c>
      <c r="GK11" s="98"/>
      <c r="GL11" s="99"/>
      <c r="GM11" s="97" t="s">
        <v>2312</v>
      </c>
      <c r="GN11" s="98"/>
      <c r="GO11" s="99"/>
      <c r="GP11" s="97" t="s">
        <v>2313</v>
      </c>
      <c r="GQ11" s="98"/>
      <c r="GR11" s="99"/>
      <c r="GS11" s="97" t="s">
        <v>2314</v>
      </c>
      <c r="GT11" s="98"/>
      <c r="GU11" s="99"/>
      <c r="GV11" s="97" t="s">
        <v>2315</v>
      </c>
      <c r="GW11" s="98"/>
      <c r="GX11" s="99"/>
      <c r="GY11" s="97" t="s">
        <v>2316</v>
      </c>
      <c r="GZ11" s="98"/>
      <c r="HA11" s="99"/>
      <c r="HB11" s="97" t="s">
        <v>2317</v>
      </c>
      <c r="HC11" s="98"/>
      <c r="HD11" s="99"/>
      <c r="HE11" s="97" t="s">
        <v>2318</v>
      </c>
      <c r="HF11" s="98"/>
      <c r="HG11" s="99"/>
      <c r="HH11" s="97" t="s">
        <v>2319</v>
      </c>
      <c r="HI11" s="98"/>
      <c r="HJ11" s="99"/>
      <c r="HK11" s="97" t="s">
        <v>2320</v>
      </c>
      <c r="HL11" s="98"/>
      <c r="HM11" s="99"/>
      <c r="HN11" s="97" t="s">
        <v>2321</v>
      </c>
      <c r="HO11" s="98"/>
      <c r="HP11" s="99"/>
      <c r="HQ11" s="97" t="s">
        <v>2204</v>
      </c>
      <c r="HR11" s="98"/>
      <c r="HS11" s="99"/>
      <c r="HT11" s="97" t="s">
        <v>2205</v>
      </c>
      <c r="HU11" s="98"/>
      <c r="HV11" s="99"/>
      <c r="HW11" s="97" t="s">
        <v>2206</v>
      </c>
      <c r="HX11" s="98"/>
      <c r="HY11" s="99"/>
      <c r="HZ11" s="97" t="s">
        <v>2207</v>
      </c>
      <c r="IA11" s="98"/>
      <c r="IB11" s="99"/>
      <c r="IC11" s="97" t="s">
        <v>2322</v>
      </c>
      <c r="ID11" s="98"/>
      <c r="IE11" s="99"/>
      <c r="IF11" s="97" t="s">
        <v>2208</v>
      </c>
      <c r="IG11" s="98"/>
      <c r="IH11" s="99"/>
      <c r="II11" s="97" t="s">
        <v>2209</v>
      </c>
      <c r="IJ11" s="98"/>
      <c r="IK11" s="99"/>
      <c r="IL11" s="97" t="s">
        <v>2210</v>
      </c>
      <c r="IM11" s="98"/>
      <c r="IN11" s="99"/>
      <c r="IO11" s="97" t="s">
        <v>2211</v>
      </c>
      <c r="IP11" s="98"/>
      <c r="IQ11" s="98"/>
      <c r="IR11" s="86" t="s">
        <v>2212</v>
      </c>
      <c r="IS11" s="86"/>
      <c r="IT11" s="86"/>
      <c r="IU11" s="86" t="s">
        <v>2349</v>
      </c>
      <c r="IV11" s="86"/>
      <c r="IW11" s="86"/>
      <c r="IX11" s="86" t="s">
        <v>2350</v>
      </c>
      <c r="IY11" s="86"/>
      <c r="IZ11" s="86"/>
      <c r="JA11" s="86" t="s">
        <v>2351</v>
      </c>
      <c r="JB11" s="86"/>
      <c r="JC11" s="86"/>
      <c r="JD11" s="86" t="s">
        <v>2352</v>
      </c>
      <c r="JE11" s="86"/>
      <c r="JF11" s="86"/>
      <c r="JG11" s="86" t="s">
        <v>2353</v>
      </c>
      <c r="JH11" s="86"/>
      <c r="JI11" s="86"/>
      <c r="JJ11" s="86" t="s">
        <v>2354</v>
      </c>
      <c r="JK11" s="86"/>
      <c r="JL11" s="86"/>
      <c r="JM11" s="86" t="s">
        <v>2355</v>
      </c>
      <c r="JN11" s="86"/>
      <c r="JO11" s="86"/>
      <c r="JP11" s="86" t="s">
        <v>2356</v>
      </c>
      <c r="JQ11" s="86"/>
      <c r="JR11" s="86"/>
      <c r="JS11" s="86" t="s">
        <v>2357</v>
      </c>
      <c r="JT11" s="86"/>
      <c r="JU11" s="86"/>
      <c r="JV11" s="86" t="s">
        <v>2358</v>
      </c>
      <c r="JW11" s="86"/>
      <c r="JX11" s="86"/>
      <c r="JY11" s="86" t="s">
        <v>2359</v>
      </c>
      <c r="JZ11" s="86"/>
      <c r="KA11" s="86"/>
      <c r="KB11" s="86" t="s">
        <v>2360</v>
      </c>
      <c r="KC11" s="86"/>
      <c r="KD11" s="86"/>
      <c r="KE11" s="86" t="s">
        <v>2361</v>
      </c>
      <c r="KF11" s="86"/>
      <c r="KG11" s="86"/>
      <c r="KH11" s="99" t="s">
        <v>2213</v>
      </c>
      <c r="KI11" s="86"/>
      <c r="KJ11" s="86"/>
      <c r="KK11" s="86" t="s">
        <v>2214</v>
      </c>
      <c r="KL11" s="86"/>
      <c r="KM11" s="86"/>
      <c r="KN11" s="86" t="s">
        <v>2215</v>
      </c>
      <c r="KO11" s="86"/>
      <c r="KP11" s="86"/>
      <c r="KQ11" s="86" t="s">
        <v>2323</v>
      </c>
      <c r="KR11" s="86"/>
      <c r="KS11" s="86"/>
      <c r="KT11" s="86" t="s">
        <v>2216</v>
      </c>
      <c r="KU11" s="86"/>
      <c r="KV11" s="86"/>
      <c r="KW11" s="86" t="s">
        <v>2217</v>
      </c>
      <c r="KX11" s="86"/>
      <c r="KY11" s="86"/>
      <c r="KZ11" s="86" t="s">
        <v>2218</v>
      </c>
      <c r="LA11" s="86"/>
      <c r="LB11" s="86"/>
      <c r="LC11" s="86" t="s">
        <v>2219</v>
      </c>
      <c r="LD11" s="86"/>
      <c r="LE11" s="86"/>
      <c r="LF11" s="86" t="s">
        <v>2220</v>
      </c>
      <c r="LG11" s="86"/>
      <c r="LH11" s="86"/>
      <c r="LI11" s="86" t="s">
        <v>2221</v>
      </c>
      <c r="LJ11" s="86"/>
      <c r="LK11" s="86"/>
      <c r="LL11" s="86" t="s">
        <v>2222</v>
      </c>
      <c r="LM11" s="86"/>
      <c r="LN11" s="86"/>
      <c r="LO11" s="86" t="s">
        <v>2223</v>
      </c>
      <c r="LP11" s="86"/>
      <c r="LQ11" s="97"/>
      <c r="LR11" s="86" t="s">
        <v>2224</v>
      </c>
      <c r="LS11" s="86"/>
      <c r="LT11" s="86"/>
      <c r="LU11" s="86" t="s">
        <v>2362</v>
      </c>
      <c r="LV11" s="86"/>
      <c r="LW11" s="86"/>
      <c r="LX11" s="86" t="s">
        <v>2363</v>
      </c>
      <c r="LY11" s="86"/>
      <c r="LZ11" s="86"/>
      <c r="MA11" s="99" t="s">
        <v>2225</v>
      </c>
      <c r="MB11" s="86"/>
      <c r="MC11" s="86"/>
      <c r="MD11" s="86" t="s">
        <v>2226</v>
      </c>
      <c r="ME11" s="86"/>
      <c r="MF11" s="86"/>
      <c r="MG11" s="86" t="s">
        <v>2227</v>
      </c>
      <c r="MH11" s="86"/>
      <c r="MI11" s="86"/>
      <c r="MJ11" s="86" t="s">
        <v>2324</v>
      </c>
      <c r="MK11" s="86"/>
      <c r="ML11" s="86"/>
      <c r="MM11" s="86" t="s">
        <v>2228</v>
      </c>
      <c r="MN11" s="86"/>
      <c r="MO11" s="86"/>
      <c r="MP11" s="86" t="s">
        <v>2229</v>
      </c>
      <c r="MQ11" s="86"/>
      <c r="MR11" s="86"/>
      <c r="MS11" s="86" t="s">
        <v>2230</v>
      </c>
      <c r="MT11" s="86"/>
      <c r="MU11" s="86"/>
      <c r="MV11" s="121" t="s">
        <v>2231</v>
      </c>
      <c r="MW11" s="122"/>
      <c r="MX11" s="123"/>
      <c r="MY11" s="121" t="s">
        <v>2232</v>
      </c>
      <c r="MZ11" s="122"/>
      <c r="NA11" s="123"/>
      <c r="NB11" s="121" t="s">
        <v>2233</v>
      </c>
      <c r="NC11" s="122"/>
      <c r="ND11" s="123"/>
      <c r="NE11" s="121" t="s">
        <v>2234</v>
      </c>
      <c r="NF11" s="122"/>
      <c r="NG11" s="123"/>
      <c r="NH11" s="121" t="s">
        <v>2235</v>
      </c>
      <c r="NI11" s="122"/>
      <c r="NJ11" s="123"/>
      <c r="NK11" s="121" t="s">
        <v>2236</v>
      </c>
      <c r="NL11" s="122"/>
      <c r="NM11" s="123"/>
      <c r="NN11" s="121" t="s">
        <v>2325</v>
      </c>
      <c r="NO11" s="122"/>
      <c r="NP11" s="123"/>
      <c r="NQ11" s="121" t="s">
        <v>2237</v>
      </c>
      <c r="NR11" s="122"/>
      <c r="NS11" s="123"/>
      <c r="NT11" s="121" t="s">
        <v>2238</v>
      </c>
      <c r="NU11" s="122"/>
      <c r="NV11" s="123"/>
      <c r="NW11" s="121" t="s">
        <v>2239</v>
      </c>
      <c r="NX11" s="122"/>
      <c r="NY11" s="123"/>
      <c r="NZ11" s="121" t="s">
        <v>2240</v>
      </c>
      <c r="OA11" s="122"/>
      <c r="OB11" s="123"/>
      <c r="OC11" s="121" t="s">
        <v>2241</v>
      </c>
      <c r="OD11" s="122"/>
      <c r="OE11" s="123"/>
      <c r="OF11" s="97" t="s">
        <v>2242</v>
      </c>
      <c r="OG11" s="98"/>
      <c r="OH11" s="99"/>
      <c r="OI11" s="97" t="s">
        <v>2243</v>
      </c>
      <c r="OJ11" s="98"/>
      <c r="OK11" s="99"/>
      <c r="OL11" s="97" t="s">
        <v>2244</v>
      </c>
      <c r="OM11" s="98"/>
      <c r="ON11" s="99"/>
      <c r="OO11" s="121" t="s">
        <v>2245</v>
      </c>
      <c r="OP11" s="122"/>
      <c r="OQ11" s="123"/>
      <c r="OR11" s="121" t="s">
        <v>2326</v>
      </c>
      <c r="OS11" s="122"/>
      <c r="OT11" s="123"/>
      <c r="OU11" s="97" t="s">
        <v>2246</v>
      </c>
      <c r="OV11" s="98"/>
      <c r="OW11" s="99"/>
      <c r="OX11" s="97" t="s">
        <v>2247</v>
      </c>
      <c r="OY11" s="98"/>
      <c r="OZ11" s="99"/>
      <c r="PA11" s="97" t="s">
        <v>2248</v>
      </c>
      <c r="PB11" s="98"/>
      <c r="PC11" s="99"/>
      <c r="PD11" s="99" t="s">
        <v>2249</v>
      </c>
      <c r="PE11" s="86"/>
      <c r="PF11" s="86"/>
      <c r="PG11" s="86" t="s">
        <v>2250</v>
      </c>
      <c r="PH11" s="86"/>
      <c r="PI11" s="86"/>
      <c r="PJ11" s="135" t="s">
        <v>2251</v>
      </c>
      <c r="PK11" s="136"/>
      <c r="PL11" s="137"/>
      <c r="PM11" s="86" t="s">
        <v>2252</v>
      </c>
      <c r="PN11" s="86"/>
      <c r="PO11" s="86"/>
      <c r="PP11" s="86" t="s">
        <v>2253</v>
      </c>
      <c r="PQ11" s="86"/>
      <c r="PR11" s="86"/>
      <c r="PS11" s="86" t="s">
        <v>2254</v>
      </c>
      <c r="PT11" s="86"/>
      <c r="PU11" s="86"/>
      <c r="PV11" s="86" t="s">
        <v>2327</v>
      </c>
      <c r="PW11" s="86"/>
      <c r="PX11" s="86"/>
      <c r="PY11" s="86" t="s">
        <v>2255</v>
      </c>
      <c r="PZ11" s="86"/>
      <c r="QA11" s="86"/>
      <c r="QB11" s="86" t="s">
        <v>2256</v>
      </c>
      <c r="QC11" s="86"/>
      <c r="QD11" s="86"/>
      <c r="QE11" s="121" t="s">
        <v>2257</v>
      </c>
      <c r="QF11" s="122"/>
      <c r="QG11" s="123"/>
      <c r="QH11" s="121" t="s">
        <v>2258</v>
      </c>
      <c r="QI11" s="122"/>
      <c r="QJ11" s="123"/>
      <c r="QK11" s="121" t="s">
        <v>2259</v>
      </c>
      <c r="QL11" s="122"/>
      <c r="QM11" s="122"/>
      <c r="QN11" s="86" t="s">
        <v>2328</v>
      </c>
      <c r="QO11" s="86"/>
      <c r="QP11" s="86"/>
      <c r="QQ11" s="121" t="s">
        <v>2329</v>
      </c>
      <c r="QR11" s="122"/>
      <c r="QS11" s="123"/>
      <c r="QT11" s="121" t="s">
        <v>2330</v>
      </c>
      <c r="QU11" s="122"/>
      <c r="QV11" s="123"/>
      <c r="QW11" s="121" t="s">
        <v>2331</v>
      </c>
      <c r="QX11" s="122"/>
      <c r="QY11" s="123"/>
      <c r="QZ11" s="121" t="s">
        <v>2332</v>
      </c>
      <c r="RA11" s="122"/>
      <c r="RB11" s="123"/>
      <c r="RC11" s="121" t="s">
        <v>2333</v>
      </c>
      <c r="RD11" s="122"/>
      <c r="RE11" s="123"/>
      <c r="RF11" s="121" t="s">
        <v>2334</v>
      </c>
      <c r="RG11" s="122"/>
      <c r="RH11" s="123"/>
      <c r="RI11" s="121" t="s">
        <v>2335</v>
      </c>
      <c r="RJ11" s="122"/>
      <c r="RK11" s="123"/>
      <c r="RL11" s="121" t="s">
        <v>2336</v>
      </c>
      <c r="RM11" s="122"/>
      <c r="RN11" s="122"/>
      <c r="RO11" s="122" t="s">
        <v>2337</v>
      </c>
      <c r="RP11" s="122"/>
      <c r="RQ11" s="122"/>
      <c r="RR11" s="122" t="s">
        <v>2260</v>
      </c>
      <c r="RS11" s="122"/>
      <c r="RT11" s="122"/>
      <c r="RU11" s="122" t="s">
        <v>2261</v>
      </c>
      <c r="RV11" s="122"/>
      <c r="RW11" s="122"/>
      <c r="RX11" s="86" t="s">
        <v>2262</v>
      </c>
      <c r="RY11" s="86"/>
      <c r="RZ11" s="86"/>
      <c r="SA11" s="86" t="s">
        <v>2263</v>
      </c>
      <c r="SB11" s="86"/>
      <c r="SC11" s="86"/>
      <c r="SD11" s="86" t="s">
        <v>2338</v>
      </c>
      <c r="SE11" s="86"/>
      <c r="SF11" s="86"/>
      <c r="SG11" s="86" t="s">
        <v>2264</v>
      </c>
      <c r="SH11" s="86"/>
      <c r="SI11" s="86"/>
      <c r="SJ11" s="86" t="s">
        <v>2265</v>
      </c>
      <c r="SK11" s="86"/>
      <c r="SL11" s="86"/>
      <c r="SM11" s="86" t="s">
        <v>2266</v>
      </c>
      <c r="SN11" s="86"/>
      <c r="SO11" s="86"/>
      <c r="SP11" s="86" t="s">
        <v>2267</v>
      </c>
      <c r="SQ11" s="86"/>
      <c r="SR11" s="86"/>
      <c r="SS11" s="86" t="s">
        <v>2268</v>
      </c>
      <c r="ST11" s="86"/>
      <c r="SU11" s="86"/>
      <c r="SV11" s="86" t="s">
        <v>2269</v>
      </c>
      <c r="SW11" s="86"/>
      <c r="SX11" s="86"/>
      <c r="SY11" s="86" t="s">
        <v>2270</v>
      </c>
      <c r="SZ11" s="86"/>
      <c r="TA11" s="86"/>
      <c r="TB11" s="86" t="s">
        <v>2364</v>
      </c>
      <c r="TC11" s="86"/>
      <c r="TD11" s="86"/>
      <c r="TE11" s="86" t="s">
        <v>2365</v>
      </c>
      <c r="TF11" s="86"/>
      <c r="TG11" s="86"/>
      <c r="TH11" s="86" t="s">
        <v>2366</v>
      </c>
      <c r="TI11" s="86"/>
      <c r="TJ11" s="86"/>
      <c r="TK11" s="97" t="s">
        <v>2367</v>
      </c>
      <c r="TL11" s="107"/>
      <c r="TM11" s="108"/>
      <c r="TN11" s="99" t="s">
        <v>2271</v>
      </c>
      <c r="TO11" s="86"/>
      <c r="TP11" s="86"/>
      <c r="TQ11" s="86" t="s">
        <v>2272</v>
      </c>
      <c r="TR11" s="86"/>
      <c r="TS11" s="86"/>
      <c r="TT11" s="86" t="s">
        <v>2273</v>
      </c>
      <c r="TU11" s="86"/>
      <c r="TV11" s="86"/>
      <c r="TW11" s="86" t="s">
        <v>2339</v>
      </c>
      <c r="TX11" s="86"/>
      <c r="TY11" s="86"/>
      <c r="TZ11" s="86" t="s">
        <v>2274</v>
      </c>
      <c r="UA11" s="86"/>
      <c r="UB11" s="86"/>
      <c r="UC11" s="86" t="s">
        <v>2275</v>
      </c>
      <c r="UD11" s="86"/>
      <c r="UE11" s="86"/>
      <c r="UF11" s="86" t="s">
        <v>2276</v>
      </c>
      <c r="UG11" s="86"/>
      <c r="UH11" s="86"/>
      <c r="UI11" s="86" t="s">
        <v>2277</v>
      </c>
      <c r="UJ11" s="86"/>
      <c r="UK11" s="86"/>
      <c r="UL11" s="86" t="s">
        <v>2278</v>
      </c>
      <c r="UM11" s="86"/>
      <c r="UN11" s="86"/>
      <c r="UO11" s="86" t="s">
        <v>2279</v>
      </c>
      <c r="UP11" s="86"/>
      <c r="UQ11" s="86"/>
      <c r="UR11" s="86" t="s">
        <v>2280</v>
      </c>
      <c r="US11" s="86"/>
      <c r="UT11" s="86"/>
      <c r="UU11" s="86" t="s">
        <v>2281</v>
      </c>
      <c r="UV11" s="86"/>
      <c r="UW11" s="86"/>
      <c r="UX11" s="86" t="s">
        <v>2282</v>
      </c>
      <c r="UY11" s="86"/>
      <c r="UZ11" s="86"/>
      <c r="VA11" s="86" t="s">
        <v>2340</v>
      </c>
      <c r="VB11" s="86"/>
      <c r="VC11" s="86"/>
      <c r="VD11" s="86" t="s">
        <v>2283</v>
      </c>
      <c r="VE11" s="86"/>
      <c r="VF11" s="86"/>
      <c r="VG11" s="86" t="s">
        <v>2284</v>
      </c>
      <c r="VH11" s="86"/>
      <c r="VI11" s="86"/>
      <c r="VJ11" s="86" t="s">
        <v>2285</v>
      </c>
      <c r="VK11" s="86"/>
      <c r="VL11" s="97"/>
      <c r="VM11" s="86" t="s">
        <v>2286</v>
      </c>
      <c r="VN11" s="86"/>
      <c r="VO11" s="97"/>
      <c r="VP11" s="86" t="s">
        <v>2287</v>
      </c>
      <c r="VQ11" s="86"/>
      <c r="VR11" s="97"/>
      <c r="VS11" s="86" t="s">
        <v>2288</v>
      </c>
      <c r="VT11" s="86"/>
      <c r="VU11" s="97"/>
      <c r="VV11" s="97" t="s">
        <v>2289</v>
      </c>
      <c r="VW11" s="107"/>
      <c r="VX11" s="107"/>
      <c r="VY11" s="97" t="s">
        <v>2290</v>
      </c>
      <c r="VZ11" s="98"/>
      <c r="WA11" s="99"/>
      <c r="WB11" s="97" t="s">
        <v>2291</v>
      </c>
      <c r="WC11" s="98"/>
      <c r="WD11" s="99"/>
      <c r="WE11" s="97" t="s">
        <v>2341</v>
      </c>
      <c r="WF11" s="98"/>
      <c r="WG11" s="99"/>
      <c r="WH11" s="97" t="s">
        <v>2292</v>
      </c>
      <c r="WI11" s="98"/>
      <c r="WJ11" s="99"/>
      <c r="WK11" s="97" t="s">
        <v>2293</v>
      </c>
      <c r="WL11" s="98"/>
      <c r="WM11" s="99"/>
      <c r="WN11" s="97" t="s">
        <v>2294</v>
      </c>
      <c r="WO11" s="98"/>
      <c r="WP11" s="99"/>
      <c r="WQ11" s="97" t="s">
        <v>2295</v>
      </c>
      <c r="WR11" s="98"/>
      <c r="WS11" s="99"/>
      <c r="WT11" s="97" t="s">
        <v>2296</v>
      </c>
      <c r="WU11" s="98"/>
      <c r="WV11" s="99"/>
      <c r="WW11" s="97" t="s">
        <v>2297</v>
      </c>
      <c r="WX11" s="98"/>
      <c r="WY11" s="99"/>
      <c r="WZ11" s="97" t="s">
        <v>2298</v>
      </c>
      <c r="XA11" s="98"/>
      <c r="XB11" s="99"/>
      <c r="XC11" s="97" t="s">
        <v>2299</v>
      </c>
      <c r="XD11" s="98"/>
      <c r="XE11" s="99"/>
      <c r="XF11" s="97" t="s">
        <v>2300</v>
      </c>
      <c r="XG11" s="98"/>
      <c r="XH11" s="99"/>
      <c r="XI11" s="97" t="s">
        <v>2342</v>
      </c>
      <c r="XJ11" s="98"/>
      <c r="XK11" s="99"/>
      <c r="XL11" s="97" t="s">
        <v>2301</v>
      </c>
      <c r="XM11" s="98"/>
      <c r="XN11" s="99"/>
      <c r="XO11" s="97" t="s">
        <v>2302</v>
      </c>
      <c r="XP11" s="98"/>
      <c r="XQ11" s="99"/>
      <c r="XR11" s="97" t="s">
        <v>2303</v>
      </c>
      <c r="XS11" s="98"/>
      <c r="XT11" s="99"/>
      <c r="XU11" s="97" t="s">
        <v>2304</v>
      </c>
      <c r="XV11" s="98"/>
      <c r="XW11" s="99"/>
      <c r="XX11" s="97" t="s">
        <v>2305</v>
      </c>
      <c r="XY11" s="98"/>
      <c r="XZ11" s="98"/>
      <c r="YA11" s="86" t="s">
        <v>2368</v>
      </c>
      <c r="YB11" s="86"/>
      <c r="YC11" s="86"/>
      <c r="YD11" s="86" t="s">
        <v>2369</v>
      </c>
      <c r="YE11" s="86"/>
      <c r="YF11" s="86"/>
      <c r="YG11" s="86" t="s">
        <v>2370</v>
      </c>
      <c r="YH11" s="86"/>
      <c r="YI11" s="86"/>
      <c r="YJ11" s="86" t="s">
        <v>2371</v>
      </c>
      <c r="YK11" s="86"/>
      <c r="YL11" s="86"/>
      <c r="YM11" s="86" t="s">
        <v>2372</v>
      </c>
      <c r="YN11" s="86"/>
      <c r="YO11" s="86"/>
      <c r="YP11" s="86" t="s">
        <v>2373</v>
      </c>
      <c r="YQ11" s="86"/>
      <c r="YR11" s="86"/>
      <c r="YS11" s="86" t="s">
        <v>2374</v>
      </c>
      <c r="YT11" s="86"/>
      <c r="YU11" s="86"/>
      <c r="YV11" s="86" t="s">
        <v>2375</v>
      </c>
      <c r="YW11" s="86"/>
      <c r="YX11" s="86"/>
      <c r="YY11" s="86" t="s">
        <v>2376</v>
      </c>
      <c r="YZ11" s="86"/>
      <c r="ZA11" s="86"/>
      <c r="ZB11" s="86" t="s">
        <v>2377</v>
      </c>
      <c r="ZC11" s="86"/>
      <c r="ZD11" s="86"/>
      <c r="ZE11" s="86" t="s">
        <v>2378</v>
      </c>
      <c r="ZF11" s="86"/>
      <c r="ZG11" s="86"/>
      <c r="ZH11" s="86" t="s">
        <v>2379</v>
      </c>
      <c r="ZI11" s="86"/>
      <c r="ZJ11" s="86"/>
      <c r="ZK11" s="86" t="s">
        <v>2380</v>
      </c>
      <c r="ZL11" s="86"/>
      <c r="ZM11" s="86"/>
      <c r="ZN11" s="86" t="s">
        <v>2381</v>
      </c>
      <c r="ZO11" s="86"/>
      <c r="ZP11" s="86"/>
    </row>
    <row r="12" spans="1:692" ht="124.9" customHeight="1" thickBot="1" x14ac:dyDescent="0.3">
      <c r="A12" s="76"/>
      <c r="B12" s="76"/>
      <c r="C12" s="84" t="s">
        <v>2382</v>
      </c>
      <c r="D12" s="85"/>
      <c r="E12" s="92"/>
      <c r="F12" s="84" t="s">
        <v>2386</v>
      </c>
      <c r="G12" s="85"/>
      <c r="H12" s="92"/>
      <c r="I12" s="84" t="s">
        <v>2390</v>
      </c>
      <c r="J12" s="85"/>
      <c r="K12" s="92"/>
      <c r="L12" s="84" t="s">
        <v>2392</v>
      </c>
      <c r="M12" s="85"/>
      <c r="N12" s="92"/>
      <c r="O12" s="84" t="s">
        <v>2396</v>
      </c>
      <c r="P12" s="85"/>
      <c r="Q12" s="92"/>
      <c r="R12" s="84" t="s">
        <v>2400</v>
      </c>
      <c r="S12" s="85"/>
      <c r="T12" s="92"/>
      <c r="U12" s="84" t="s">
        <v>2401</v>
      </c>
      <c r="V12" s="85"/>
      <c r="W12" s="92"/>
      <c r="X12" s="84" t="s">
        <v>2405</v>
      </c>
      <c r="Y12" s="85"/>
      <c r="Z12" s="92"/>
      <c r="AA12" s="84" t="s">
        <v>2409</v>
      </c>
      <c r="AB12" s="85"/>
      <c r="AC12" s="92"/>
      <c r="AD12" s="84" t="s">
        <v>2413</v>
      </c>
      <c r="AE12" s="85"/>
      <c r="AF12" s="92"/>
      <c r="AG12" s="84" t="s">
        <v>2417</v>
      </c>
      <c r="AH12" s="85"/>
      <c r="AI12" s="92"/>
      <c r="AJ12" s="84" t="s">
        <v>2421</v>
      </c>
      <c r="AK12" s="85"/>
      <c r="AL12" s="92"/>
      <c r="AM12" s="84" t="s">
        <v>2425</v>
      </c>
      <c r="AN12" s="85"/>
      <c r="AO12" s="92"/>
      <c r="AP12" s="115" t="s">
        <v>2429</v>
      </c>
      <c r="AQ12" s="116"/>
      <c r="AR12" s="117"/>
      <c r="AS12" s="138" t="s">
        <v>2433</v>
      </c>
      <c r="AT12" s="139"/>
      <c r="AU12" s="140"/>
      <c r="AV12" s="115" t="s">
        <v>2437</v>
      </c>
      <c r="AW12" s="116"/>
      <c r="AX12" s="117"/>
      <c r="AY12" s="84" t="s">
        <v>2441</v>
      </c>
      <c r="AZ12" s="85"/>
      <c r="BA12" s="92"/>
      <c r="BB12" s="84" t="s">
        <v>2445</v>
      </c>
      <c r="BC12" s="85"/>
      <c r="BD12" s="92"/>
      <c r="BE12" s="84" t="s">
        <v>2448</v>
      </c>
      <c r="BF12" s="85"/>
      <c r="BG12" s="92"/>
      <c r="BH12" s="84" t="s">
        <v>2452</v>
      </c>
      <c r="BI12" s="85"/>
      <c r="BJ12" s="92"/>
      <c r="BK12" s="84" t="s">
        <v>2453</v>
      </c>
      <c r="BL12" s="85"/>
      <c r="BM12" s="92"/>
      <c r="BN12" s="84" t="s">
        <v>2454</v>
      </c>
      <c r="BO12" s="85"/>
      <c r="BP12" s="92"/>
      <c r="BQ12" s="84" t="s">
        <v>2458</v>
      </c>
      <c r="BR12" s="85"/>
      <c r="BS12" s="92"/>
      <c r="BT12" s="84" t="s">
        <v>2462</v>
      </c>
      <c r="BU12" s="85"/>
      <c r="BV12" s="92"/>
      <c r="BW12" s="84" t="s">
        <v>2466</v>
      </c>
      <c r="BX12" s="85"/>
      <c r="BY12" s="92"/>
      <c r="BZ12" s="84" t="s">
        <v>2470</v>
      </c>
      <c r="CA12" s="85"/>
      <c r="CB12" s="92"/>
      <c r="CC12" s="84" t="s">
        <v>2473</v>
      </c>
      <c r="CD12" s="85"/>
      <c r="CE12" s="92"/>
      <c r="CF12" s="84" t="s">
        <v>2477</v>
      </c>
      <c r="CG12" s="85"/>
      <c r="CH12" s="92"/>
      <c r="CI12" s="84" t="s">
        <v>2478</v>
      </c>
      <c r="CJ12" s="85"/>
      <c r="CK12" s="92"/>
      <c r="CL12" s="84" t="s">
        <v>2479</v>
      </c>
      <c r="CM12" s="85"/>
      <c r="CN12" s="92"/>
      <c r="CO12" s="84" t="s">
        <v>2483</v>
      </c>
      <c r="CP12" s="85"/>
      <c r="CQ12" s="92"/>
      <c r="CR12" s="84" t="s">
        <v>2484</v>
      </c>
      <c r="CS12" s="85"/>
      <c r="CT12" s="92"/>
      <c r="CU12" s="115" t="s">
        <v>1702</v>
      </c>
      <c r="CV12" s="116"/>
      <c r="CW12" s="117"/>
      <c r="CX12" s="84" t="s">
        <v>2487</v>
      </c>
      <c r="CY12" s="85"/>
      <c r="CZ12" s="92"/>
      <c r="DA12" s="84" t="s">
        <v>2488</v>
      </c>
      <c r="DB12" s="85"/>
      <c r="DC12" s="92"/>
      <c r="DD12" s="84" t="s">
        <v>2492</v>
      </c>
      <c r="DE12" s="85"/>
      <c r="DF12" s="92"/>
      <c r="DG12" s="84" t="s">
        <v>2496</v>
      </c>
      <c r="DH12" s="85"/>
      <c r="DI12" s="92"/>
      <c r="DJ12" s="84" t="s">
        <v>2500</v>
      </c>
      <c r="DK12" s="85"/>
      <c r="DL12" s="92"/>
      <c r="DM12" s="84" t="s">
        <v>2504</v>
      </c>
      <c r="DN12" s="85"/>
      <c r="DO12" s="92"/>
      <c r="DP12" s="84" t="s">
        <v>2508</v>
      </c>
      <c r="DQ12" s="85"/>
      <c r="DR12" s="92"/>
      <c r="DS12" s="84" t="s">
        <v>2510</v>
      </c>
      <c r="DT12" s="85"/>
      <c r="DU12" s="92"/>
      <c r="DV12" s="84" t="s">
        <v>2514</v>
      </c>
      <c r="DW12" s="85"/>
      <c r="DX12" s="92"/>
      <c r="DY12" s="84" t="s">
        <v>2517</v>
      </c>
      <c r="DZ12" s="85"/>
      <c r="EA12" s="92"/>
      <c r="EB12" s="115" t="s">
        <v>2518</v>
      </c>
      <c r="EC12" s="116"/>
      <c r="ED12" s="117"/>
      <c r="EE12" s="84" t="s">
        <v>2522</v>
      </c>
      <c r="EF12" s="85"/>
      <c r="EG12" s="92"/>
      <c r="EH12" s="115" t="s">
        <v>2524</v>
      </c>
      <c r="EI12" s="116"/>
      <c r="EJ12" s="117"/>
      <c r="EK12" s="84" t="s">
        <v>2525</v>
      </c>
      <c r="EL12" s="85"/>
      <c r="EM12" s="92"/>
      <c r="EN12" s="115" t="s">
        <v>2526</v>
      </c>
      <c r="EO12" s="116"/>
      <c r="EP12" s="117"/>
      <c r="EQ12" s="84" t="s">
        <v>2528</v>
      </c>
      <c r="ER12" s="85"/>
      <c r="ES12" s="92"/>
      <c r="ET12" s="84" t="s">
        <v>2532</v>
      </c>
      <c r="EU12" s="85"/>
      <c r="EV12" s="92"/>
      <c r="EW12" s="115" t="s">
        <v>2536</v>
      </c>
      <c r="EX12" s="116"/>
      <c r="EY12" s="117"/>
      <c r="EZ12" s="84" t="s">
        <v>2540</v>
      </c>
      <c r="FA12" s="85"/>
      <c r="FB12" s="92"/>
      <c r="FC12" s="84" t="s">
        <v>2544</v>
      </c>
      <c r="FD12" s="85"/>
      <c r="FE12" s="92"/>
      <c r="FF12" s="84" t="s">
        <v>2548</v>
      </c>
      <c r="FG12" s="85"/>
      <c r="FH12" s="92"/>
      <c r="FI12" s="84" t="s">
        <v>2552</v>
      </c>
      <c r="FJ12" s="85"/>
      <c r="FK12" s="92"/>
      <c r="FL12" s="84" t="s">
        <v>2555</v>
      </c>
      <c r="FM12" s="85"/>
      <c r="FN12" s="92"/>
      <c r="FO12" s="84" t="s">
        <v>2559</v>
      </c>
      <c r="FP12" s="85"/>
      <c r="FQ12" s="92"/>
      <c r="FR12" s="84" t="s">
        <v>2563</v>
      </c>
      <c r="FS12" s="85"/>
      <c r="FT12" s="92"/>
      <c r="FU12" s="115" t="s">
        <v>2567</v>
      </c>
      <c r="FV12" s="116"/>
      <c r="FW12" s="117"/>
      <c r="FX12" s="115" t="s">
        <v>2571</v>
      </c>
      <c r="FY12" s="116"/>
      <c r="FZ12" s="117"/>
      <c r="GA12" s="84" t="s">
        <v>2575</v>
      </c>
      <c r="GB12" s="85"/>
      <c r="GC12" s="92"/>
      <c r="GD12" s="115" t="s">
        <v>2576</v>
      </c>
      <c r="GE12" s="116"/>
      <c r="GF12" s="117"/>
      <c r="GG12" s="84" t="s">
        <v>2580</v>
      </c>
      <c r="GH12" s="85"/>
      <c r="GI12" s="92"/>
      <c r="GJ12" s="84" t="s">
        <v>2584</v>
      </c>
      <c r="GK12" s="85"/>
      <c r="GL12" s="92"/>
      <c r="GM12" s="84" t="s">
        <v>2588</v>
      </c>
      <c r="GN12" s="85"/>
      <c r="GO12" s="92"/>
      <c r="GP12" s="84" t="s">
        <v>2592</v>
      </c>
      <c r="GQ12" s="85"/>
      <c r="GR12" s="92"/>
      <c r="GS12" s="84" t="s">
        <v>2596</v>
      </c>
      <c r="GT12" s="85"/>
      <c r="GU12" s="92"/>
      <c r="GV12" s="84" t="s">
        <v>2600</v>
      </c>
      <c r="GW12" s="85"/>
      <c r="GX12" s="92"/>
      <c r="GY12" s="118" t="s">
        <v>2601</v>
      </c>
      <c r="GZ12" s="119"/>
      <c r="HA12" s="120"/>
      <c r="HB12" s="118" t="s">
        <v>2604</v>
      </c>
      <c r="HC12" s="119"/>
      <c r="HD12" s="120"/>
      <c r="HE12" s="118" t="s">
        <v>2607</v>
      </c>
      <c r="HF12" s="119"/>
      <c r="HG12" s="120"/>
      <c r="HH12" s="118" t="s">
        <v>2610</v>
      </c>
      <c r="HI12" s="119"/>
      <c r="HJ12" s="120"/>
      <c r="HK12" s="129" t="s">
        <v>2613</v>
      </c>
      <c r="HL12" s="130"/>
      <c r="HM12" s="131"/>
      <c r="HN12" s="118" t="s">
        <v>2616</v>
      </c>
      <c r="HO12" s="119"/>
      <c r="HP12" s="120"/>
      <c r="HQ12" s="118" t="s">
        <v>2618</v>
      </c>
      <c r="HR12" s="119"/>
      <c r="HS12" s="120"/>
      <c r="HT12" s="118" t="s">
        <v>2621</v>
      </c>
      <c r="HU12" s="119"/>
      <c r="HV12" s="120"/>
      <c r="HW12" s="129" t="s">
        <v>2624</v>
      </c>
      <c r="HX12" s="163"/>
      <c r="HY12" s="49"/>
      <c r="HZ12" s="129" t="s">
        <v>2625</v>
      </c>
      <c r="IA12" s="130"/>
      <c r="IB12" s="131"/>
      <c r="IC12" s="129" t="s">
        <v>2629</v>
      </c>
      <c r="ID12" s="130"/>
      <c r="IE12" s="131"/>
      <c r="IF12" s="118" t="s">
        <v>2630</v>
      </c>
      <c r="IG12" s="119"/>
      <c r="IH12" s="120"/>
      <c r="II12" s="129" t="s">
        <v>2632</v>
      </c>
      <c r="IJ12" s="130"/>
      <c r="IK12" s="131"/>
      <c r="IL12" s="129" t="s">
        <v>2633</v>
      </c>
      <c r="IM12" s="130"/>
      <c r="IN12" s="131"/>
      <c r="IO12" s="118" t="s">
        <v>2634</v>
      </c>
      <c r="IP12" s="119"/>
      <c r="IQ12" s="120"/>
      <c r="IR12" s="118" t="s">
        <v>2638</v>
      </c>
      <c r="IS12" s="119"/>
      <c r="IT12" s="120"/>
      <c r="IU12" s="118" t="s">
        <v>2641</v>
      </c>
      <c r="IV12" s="119"/>
      <c r="IW12" s="120"/>
      <c r="IX12" s="129" t="s">
        <v>2645</v>
      </c>
      <c r="IY12" s="130"/>
      <c r="IZ12" s="131"/>
      <c r="JA12" s="118" t="s">
        <v>2649</v>
      </c>
      <c r="JB12" s="119"/>
      <c r="JC12" s="120"/>
      <c r="JD12" s="118" t="s">
        <v>2650</v>
      </c>
      <c r="JE12" s="119"/>
      <c r="JF12" s="120"/>
      <c r="JG12" s="118" t="s">
        <v>2653</v>
      </c>
      <c r="JH12" s="119"/>
      <c r="JI12" s="120"/>
      <c r="JJ12" s="160" t="s">
        <v>2658</v>
      </c>
      <c r="JK12" s="74"/>
      <c r="JL12" s="73"/>
      <c r="JM12" s="84" t="s">
        <v>2659</v>
      </c>
      <c r="JN12" s="85"/>
      <c r="JO12" s="92"/>
      <c r="JP12" s="84" t="s">
        <v>2663</v>
      </c>
      <c r="JQ12" s="85"/>
      <c r="JR12" s="92"/>
      <c r="JS12" s="84" t="s">
        <v>2664</v>
      </c>
      <c r="JT12" s="85"/>
      <c r="JU12" s="92"/>
      <c r="JV12" s="84" t="s">
        <v>2665</v>
      </c>
      <c r="JW12" s="85"/>
      <c r="JX12" s="92"/>
      <c r="JY12" s="115" t="s">
        <v>2667</v>
      </c>
      <c r="JZ12" s="116"/>
      <c r="KA12" s="117"/>
      <c r="KB12" s="115" t="s">
        <v>2671</v>
      </c>
      <c r="KC12" s="116"/>
      <c r="KD12" s="117"/>
      <c r="KE12" s="84" t="s">
        <v>2673</v>
      </c>
      <c r="KF12" s="85"/>
      <c r="KG12" s="92"/>
      <c r="KH12" s="84" t="s">
        <v>2690</v>
      </c>
      <c r="KI12" s="85"/>
      <c r="KJ12" s="92"/>
      <c r="KK12" s="84" t="s">
        <v>2694</v>
      </c>
      <c r="KL12" s="85"/>
      <c r="KM12" s="92"/>
      <c r="KN12" s="118" t="s">
        <v>2698</v>
      </c>
      <c r="KO12" s="119"/>
      <c r="KP12" s="120"/>
      <c r="KQ12" s="118" t="s">
        <v>2701</v>
      </c>
      <c r="KR12" s="119"/>
      <c r="KS12" s="120"/>
      <c r="KT12" s="118" t="s">
        <v>2704</v>
      </c>
      <c r="KU12" s="119"/>
      <c r="KV12" s="120"/>
      <c r="KW12" s="118" t="s">
        <v>2707</v>
      </c>
      <c r="KX12" s="119"/>
      <c r="KY12" s="120"/>
      <c r="KZ12" s="129" t="s">
        <v>2708</v>
      </c>
      <c r="LA12" s="130"/>
      <c r="LB12" s="131"/>
      <c r="LC12" s="118" t="s">
        <v>2709</v>
      </c>
      <c r="LD12" s="119"/>
      <c r="LE12" s="120"/>
      <c r="LF12" s="118" t="s">
        <v>2712</v>
      </c>
      <c r="LG12" s="119"/>
      <c r="LH12" s="120"/>
      <c r="LI12" s="118" t="s">
        <v>2715</v>
      </c>
      <c r="LJ12" s="119"/>
      <c r="LK12" s="120"/>
      <c r="LL12" s="118" t="s">
        <v>2716</v>
      </c>
      <c r="LM12" s="119"/>
      <c r="LN12" s="120"/>
      <c r="LO12" s="129" t="s">
        <v>2719</v>
      </c>
      <c r="LP12" s="130"/>
      <c r="LQ12" s="131"/>
      <c r="LR12" s="118" t="s">
        <v>2722</v>
      </c>
      <c r="LS12" s="119"/>
      <c r="LT12" s="120"/>
      <c r="LU12" s="118" t="s">
        <v>2726</v>
      </c>
      <c r="LV12" s="119"/>
      <c r="LW12" s="119"/>
      <c r="LX12" s="72" t="s">
        <v>2596</v>
      </c>
      <c r="LY12" s="72"/>
      <c r="LZ12" s="72"/>
      <c r="MA12" s="115" t="s">
        <v>2741</v>
      </c>
      <c r="MB12" s="116"/>
      <c r="MC12" s="117"/>
      <c r="MD12" s="84" t="s">
        <v>2742</v>
      </c>
      <c r="ME12" s="85"/>
      <c r="MF12" s="92"/>
      <c r="MG12" s="84" t="s">
        <v>2746</v>
      </c>
      <c r="MH12" s="85"/>
      <c r="MI12" s="92"/>
      <c r="MJ12" s="115" t="s">
        <v>2750</v>
      </c>
      <c r="MK12" s="116"/>
      <c r="ML12" s="117"/>
      <c r="MM12" s="84" t="s">
        <v>2754</v>
      </c>
      <c r="MN12" s="85"/>
      <c r="MO12" s="92"/>
      <c r="MP12" s="84" t="s">
        <v>2755</v>
      </c>
      <c r="MQ12" s="85"/>
      <c r="MR12" s="92"/>
      <c r="MS12" s="84" t="s">
        <v>2759</v>
      </c>
      <c r="MT12" s="85"/>
      <c r="MU12" s="92"/>
      <c r="MV12" s="84" t="s">
        <v>2763</v>
      </c>
      <c r="MW12" s="85"/>
      <c r="MX12" s="92"/>
      <c r="MY12" s="84" t="s">
        <v>2764</v>
      </c>
      <c r="MZ12" s="85"/>
      <c r="NA12" s="92"/>
      <c r="NB12" s="84" t="s">
        <v>2768</v>
      </c>
      <c r="NC12" s="85"/>
      <c r="ND12" s="92"/>
      <c r="NE12" s="84" t="s">
        <v>2772</v>
      </c>
      <c r="NF12" s="85"/>
      <c r="NG12" s="92"/>
      <c r="NH12" s="84" t="s">
        <v>2776</v>
      </c>
      <c r="NI12" s="85"/>
      <c r="NJ12" s="92"/>
      <c r="NK12" s="84" t="s">
        <v>2780</v>
      </c>
      <c r="NL12" s="85"/>
      <c r="NM12" s="92"/>
      <c r="NN12" s="84" t="s">
        <v>2784</v>
      </c>
      <c r="NO12" s="85"/>
      <c r="NP12" s="92"/>
      <c r="NQ12" s="84" t="s">
        <v>2788</v>
      </c>
      <c r="NR12" s="85"/>
      <c r="NS12" s="92"/>
      <c r="NT12" s="115" t="s">
        <v>2792</v>
      </c>
      <c r="NU12" s="116"/>
      <c r="NV12" s="117"/>
      <c r="NW12" s="84" t="s">
        <v>2796</v>
      </c>
      <c r="NX12" s="85"/>
      <c r="NY12" s="92"/>
      <c r="NZ12" s="84" t="s">
        <v>2800</v>
      </c>
      <c r="OA12" s="85"/>
      <c r="OB12" s="92"/>
      <c r="OC12" s="118" t="s">
        <v>2804</v>
      </c>
      <c r="OD12" s="119"/>
      <c r="OE12" s="120"/>
      <c r="OF12" s="84" t="s">
        <v>2807</v>
      </c>
      <c r="OG12" s="85"/>
      <c r="OH12" s="92"/>
      <c r="OI12" s="118" t="s">
        <v>2811</v>
      </c>
      <c r="OJ12" s="119"/>
      <c r="OK12" s="120"/>
      <c r="OL12" s="118" t="s">
        <v>2814</v>
      </c>
      <c r="OM12" s="119"/>
      <c r="ON12" s="120"/>
      <c r="OO12" s="118" t="s">
        <v>2817</v>
      </c>
      <c r="OP12" s="119"/>
      <c r="OQ12" s="120"/>
      <c r="OR12" s="118" t="s">
        <v>2820</v>
      </c>
      <c r="OS12" s="119"/>
      <c r="OT12" s="120"/>
      <c r="OU12" s="118" t="s">
        <v>2823</v>
      </c>
      <c r="OV12" s="119"/>
      <c r="OW12" s="120"/>
      <c r="OX12" s="118" t="s">
        <v>2826</v>
      </c>
      <c r="OY12" s="119"/>
      <c r="OZ12" s="120"/>
      <c r="PA12" s="118" t="s">
        <v>2827</v>
      </c>
      <c r="PB12" s="119"/>
      <c r="PC12" s="120"/>
      <c r="PD12" s="84" t="s">
        <v>2830</v>
      </c>
      <c r="PE12" s="85"/>
      <c r="PF12" s="92"/>
      <c r="PG12" s="84" t="s">
        <v>2834</v>
      </c>
      <c r="PH12" s="85"/>
      <c r="PI12" s="92"/>
      <c r="PJ12" s="84" t="s">
        <v>2836</v>
      </c>
      <c r="PK12" s="85"/>
      <c r="PL12" s="92"/>
      <c r="PM12" s="84" t="s">
        <v>2840</v>
      </c>
      <c r="PN12" s="85"/>
      <c r="PO12" s="92"/>
      <c r="PP12" s="84" t="s">
        <v>2844</v>
      </c>
      <c r="PQ12" s="85"/>
      <c r="PR12" s="92"/>
      <c r="PS12" s="84" t="s">
        <v>2848</v>
      </c>
      <c r="PT12" s="85"/>
      <c r="PU12" s="92"/>
      <c r="PV12" s="84" t="s">
        <v>2852</v>
      </c>
      <c r="PW12" s="85"/>
      <c r="PX12" s="92"/>
      <c r="PY12" s="84" t="s">
        <v>2859</v>
      </c>
      <c r="PZ12" s="85"/>
      <c r="QA12" s="92"/>
      <c r="QB12" s="84" t="s">
        <v>2860</v>
      </c>
      <c r="QC12" s="85"/>
      <c r="QD12" s="92"/>
      <c r="QE12" s="84" t="s">
        <v>2863</v>
      </c>
      <c r="QF12" s="85"/>
      <c r="QG12" s="92"/>
      <c r="QH12" s="84" t="s">
        <v>2867</v>
      </c>
      <c r="QI12" s="85"/>
      <c r="QJ12" s="92"/>
      <c r="QK12" s="84" t="s">
        <v>2871</v>
      </c>
      <c r="QL12" s="85"/>
      <c r="QM12" s="92"/>
      <c r="QN12" s="84" t="s">
        <v>2875</v>
      </c>
      <c r="QO12" s="85"/>
      <c r="QP12" s="92"/>
      <c r="QQ12" s="84" t="s">
        <v>2878</v>
      </c>
      <c r="QR12" s="85"/>
      <c r="QS12" s="92"/>
      <c r="QT12" s="84" t="s">
        <v>2880</v>
      </c>
      <c r="QU12" s="85"/>
      <c r="QV12" s="92"/>
      <c r="QW12" s="84" t="s">
        <v>2884</v>
      </c>
      <c r="QX12" s="85"/>
      <c r="QY12" s="92"/>
      <c r="QZ12" s="84" t="s">
        <v>2888</v>
      </c>
      <c r="RA12" s="85"/>
      <c r="RB12" s="92"/>
      <c r="RC12" s="84" t="s">
        <v>2892</v>
      </c>
      <c r="RD12" s="85"/>
      <c r="RE12" s="92"/>
      <c r="RF12" s="84" t="s">
        <v>2894</v>
      </c>
      <c r="RG12" s="85"/>
      <c r="RH12" s="92"/>
      <c r="RI12" s="84" t="s">
        <v>2898</v>
      </c>
      <c r="RJ12" s="85"/>
      <c r="RK12" s="92"/>
      <c r="RL12" s="84" t="s">
        <v>2902</v>
      </c>
      <c r="RM12" s="85"/>
      <c r="RN12" s="92"/>
      <c r="RO12" s="84" t="s">
        <v>2906</v>
      </c>
      <c r="RP12" s="85"/>
      <c r="RQ12" s="92"/>
      <c r="RR12" s="84" t="s">
        <v>2910</v>
      </c>
      <c r="RS12" s="85"/>
      <c r="RT12" s="92"/>
      <c r="RU12" s="84" t="s">
        <v>2914</v>
      </c>
      <c r="RV12" s="85"/>
      <c r="RW12" s="92"/>
      <c r="RX12" s="84" t="s">
        <v>2917</v>
      </c>
      <c r="RY12" s="85"/>
      <c r="RZ12" s="92"/>
      <c r="SA12" s="84" t="s">
        <v>2921</v>
      </c>
      <c r="SB12" s="85"/>
      <c r="SC12" s="92"/>
      <c r="SD12" s="84" t="s">
        <v>2925</v>
      </c>
      <c r="SE12" s="85"/>
      <c r="SF12" s="92"/>
      <c r="SG12" s="84" t="s">
        <v>2926</v>
      </c>
      <c r="SH12" s="85"/>
      <c r="SI12" s="92"/>
      <c r="SJ12" s="84" t="s">
        <v>2930</v>
      </c>
      <c r="SK12" s="85"/>
      <c r="SL12" s="92"/>
      <c r="SM12" s="84" t="s">
        <v>2934</v>
      </c>
      <c r="SN12" s="85"/>
      <c r="SO12" s="92"/>
      <c r="SP12" s="84" t="s">
        <v>2937</v>
      </c>
      <c r="SQ12" s="85"/>
      <c r="SR12" s="92"/>
      <c r="SS12" s="84" t="s">
        <v>2941</v>
      </c>
      <c r="ST12" s="85"/>
      <c r="SU12" s="92"/>
      <c r="SV12" s="84" t="s">
        <v>2945</v>
      </c>
      <c r="SW12" s="85"/>
      <c r="SX12" s="92"/>
      <c r="SY12" s="84" t="s">
        <v>2949</v>
      </c>
      <c r="SZ12" s="85"/>
      <c r="TA12" s="92"/>
      <c r="TB12" s="84" t="s">
        <v>2953</v>
      </c>
      <c r="TC12" s="85"/>
      <c r="TD12" s="92"/>
      <c r="TE12" s="84" t="s">
        <v>2957</v>
      </c>
      <c r="TF12" s="85"/>
      <c r="TG12" s="92"/>
      <c r="TH12" s="84" t="s">
        <v>2002</v>
      </c>
      <c r="TI12" s="85"/>
      <c r="TJ12" s="92"/>
      <c r="TK12" s="84" t="s">
        <v>2962</v>
      </c>
      <c r="TL12" s="85"/>
      <c r="TM12" s="92"/>
      <c r="TN12" s="84" t="s">
        <v>2973</v>
      </c>
      <c r="TO12" s="85"/>
      <c r="TP12" s="92"/>
      <c r="TQ12" s="84" t="s">
        <v>2977</v>
      </c>
      <c r="TR12" s="85"/>
      <c r="TS12" s="92"/>
      <c r="TT12" s="84" t="s">
        <v>2981</v>
      </c>
      <c r="TU12" s="85"/>
      <c r="TV12" s="92"/>
      <c r="TW12" s="84" t="s">
        <v>2985</v>
      </c>
      <c r="TX12" s="85"/>
      <c r="TY12" s="92"/>
      <c r="TZ12" s="84" t="s">
        <v>2989</v>
      </c>
      <c r="UA12" s="85"/>
      <c r="UB12" s="92"/>
      <c r="UC12" s="84" t="s">
        <v>2993</v>
      </c>
      <c r="UD12" s="85"/>
      <c r="UE12" s="92"/>
      <c r="UF12" s="84" t="s">
        <v>2997</v>
      </c>
      <c r="UG12" s="85"/>
      <c r="UH12" s="92"/>
      <c r="UI12" s="84" t="s">
        <v>3001</v>
      </c>
      <c r="UJ12" s="85"/>
      <c r="UK12" s="92"/>
      <c r="UL12" s="84" t="s">
        <v>3005</v>
      </c>
      <c r="UM12" s="85"/>
      <c r="UN12" s="92"/>
      <c r="UO12" s="84" t="s">
        <v>3009</v>
      </c>
      <c r="UP12" s="85"/>
      <c r="UQ12" s="92"/>
      <c r="UR12" s="84" t="s">
        <v>3012</v>
      </c>
      <c r="US12" s="85"/>
      <c r="UT12" s="92"/>
      <c r="UU12" s="84" t="s">
        <v>3016</v>
      </c>
      <c r="UV12" s="85"/>
      <c r="UW12" s="92"/>
      <c r="UX12" s="84" t="s">
        <v>3020</v>
      </c>
      <c r="UY12" s="85"/>
      <c r="UZ12" s="92"/>
      <c r="VA12" s="84" t="s">
        <v>3022</v>
      </c>
      <c r="VB12" s="85"/>
      <c r="VC12" s="92"/>
      <c r="VD12" s="84" t="s">
        <v>3024</v>
      </c>
      <c r="VE12" s="85"/>
      <c r="VF12" s="92"/>
      <c r="VG12" s="84" t="s">
        <v>3028</v>
      </c>
      <c r="VH12" s="85"/>
      <c r="VI12" s="92"/>
      <c r="VJ12" s="84" t="s">
        <v>1702</v>
      </c>
      <c r="VK12" s="85"/>
      <c r="VL12" s="92"/>
      <c r="VM12" s="84" t="s">
        <v>3033</v>
      </c>
      <c r="VN12" s="85"/>
      <c r="VO12" s="92"/>
      <c r="VP12" s="84" t="s">
        <v>3037</v>
      </c>
      <c r="VQ12" s="85"/>
      <c r="VR12" s="92"/>
      <c r="VS12" s="84" t="s">
        <v>3039</v>
      </c>
      <c r="VT12" s="85"/>
      <c r="VU12" s="92"/>
      <c r="VV12" s="84" t="s">
        <v>3043</v>
      </c>
      <c r="VW12" s="85"/>
      <c r="VX12" s="92"/>
      <c r="VY12" s="84" t="s">
        <v>3047</v>
      </c>
      <c r="VZ12" s="85"/>
      <c r="WA12" s="92"/>
      <c r="WB12" s="84" t="s">
        <v>3050</v>
      </c>
      <c r="WC12" s="85"/>
      <c r="WD12" s="92"/>
      <c r="WE12" s="84" t="s">
        <v>3054</v>
      </c>
      <c r="WF12" s="85"/>
      <c r="WG12" s="92"/>
      <c r="WH12" s="84" t="s">
        <v>3058</v>
      </c>
      <c r="WI12" s="85"/>
      <c r="WJ12" s="92"/>
      <c r="WK12" s="84" t="s">
        <v>3062</v>
      </c>
      <c r="WL12" s="85"/>
      <c r="WM12" s="92"/>
      <c r="WN12" s="84" t="s">
        <v>3064</v>
      </c>
      <c r="WO12" s="85"/>
      <c r="WP12" s="92"/>
      <c r="WQ12" s="84" t="s">
        <v>3068</v>
      </c>
      <c r="WR12" s="85"/>
      <c r="WS12" s="92"/>
      <c r="WT12" s="84" t="s">
        <v>3072</v>
      </c>
      <c r="WU12" s="85"/>
      <c r="WV12" s="92"/>
      <c r="WW12" s="84" t="s">
        <v>3076</v>
      </c>
      <c r="WX12" s="85"/>
      <c r="WY12" s="92"/>
      <c r="WZ12" s="84" t="s">
        <v>3080</v>
      </c>
      <c r="XA12" s="85"/>
      <c r="XB12" s="92"/>
      <c r="XC12" s="84" t="s">
        <v>3084</v>
      </c>
      <c r="XD12" s="85"/>
      <c r="XE12" s="92"/>
      <c r="XF12" s="84" t="s">
        <v>3086</v>
      </c>
      <c r="XG12" s="85"/>
      <c r="XH12" s="92"/>
      <c r="XI12" s="84" t="s">
        <v>3090</v>
      </c>
      <c r="XJ12" s="85"/>
      <c r="XK12" s="152"/>
      <c r="XL12" s="151" t="s">
        <v>3094</v>
      </c>
      <c r="XM12" s="85"/>
      <c r="XN12" s="152"/>
      <c r="XO12" s="151" t="s">
        <v>3096</v>
      </c>
      <c r="XP12" s="85"/>
      <c r="XQ12" s="92"/>
      <c r="XR12" s="84" t="s">
        <v>3100</v>
      </c>
      <c r="XS12" s="85"/>
      <c r="XT12" s="92"/>
      <c r="XU12" s="84" t="s">
        <v>3104</v>
      </c>
      <c r="XV12" s="85"/>
      <c r="XW12" s="92"/>
      <c r="XX12" s="84" t="s">
        <v>3105</v>
      </c>
      <c r="XY12" s="85"/>
      <c r="XZ12" s="92"/>
      <c r="YA12" s="84" t="s">
        <v>3109</v>
      </c>
      <c r="YB12" s="85"/>
      <c r="YC12" s="92"/>
      <c r="YD12" s="84" t="s">
        <v>3113</v>
      </c>
      <c r="YE12" s="85"/>
      <c r="YF12" s="92"/>
      <c r="YG12" s="84" t="s">
        <v>3115</v>
      </c>
      <c r="YH12" s="85"/>
      <c r="YI12" s="92"/>
      <c r="YJ12" s="84" t="s">
        <v>3119</v>
      </c>
      <c r="YK12" s="85"/>
      <c r="YL12" s="92"/>
      <c r="YM12" s="84" t="s">
        <v>3122</v>
      </c>
      <c r="YN12" s="85"/>
      <c r="YO12" s="92"/>
      <c r="YP12" s="84" t="s">
        <v>3126</v>
      </c>
      <c r="YQ12" s="85"/>
      <c r="YR12" s="92"/>
      <c r="YS12" s="84" t="s">
        <v>3130</v>
      </c>
      <c r="YT12" s="85"/>
      <c r="YU12" s="92"/>
      <c r="YV12" s="84" t="s">
        <v>3132</v>
      </c>
      <c r="YW12" s="85"/>
      <c r="YX12" s="92"/>
      <c r="YY12" s="84" t="s">
        <v>3136</v>
      </c>
      <c r="YZ12" s="85"/>
      <c r="ZA12" s="92"/>
      <c r="ZB12" s="84" t="s">
        <v>3140</v>
      </c>
      <c r="ZC12" s="85"/>
      <c r="ZD12" s="92"/>
      <c r="ZE12" s="84" t="s">
        <v>3144</v>
      </c>
      <c r="ZF12" s="85"/>
      <c r="ZG12" s="92"/>
      <c r="ZH12" s="160" t="s">
        <v>3151</v>
      </c>
      <c r="ZI12" s="161"/>
      <c r="ZJ12" s="162"/>
      <c r="ZK12" s="84" t="s">
        <v>3152</v>
      </c>
      <c r="ZL12" s="85"/>
      <c r="ZM12" s="92"/>
      <c r="ZN12" s="84" t="s">
        <v>3156</v>
      </c>
      <c r="ZO12" s="85"/>
      <c r="ZP12" s="92"/>
    </row>
    <row r="13" spans="1:692" ht="132.75" thickBot="1" x14ac:dyDescent="0.3">
      <c r="A13" s="76"/>
      <c r="B13" s="76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8" t="s">
        <v>789</v>
      </c>
      <c r="B39" s="69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0" t="s">
        <v>3194</v>
      </c>
      <c r="B40" s="71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2023-01-11T12:15:12Z</cp:lastPrinted>
  <dcterms:created xsi:type="dcterms:W3CDTF">2022-12-22T06:57:03Z</dcterms:created>
  <dcterms:modified xsi:type="dcterms:W3CDTF">2023-01-11T16:48:50Z</dcterms:modified>
</cp:coreProperties>
</file>